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/>
  </bookViews>
  <sheets>
    <sheet name="Blad1" sheetId="1" r:id="rId1"/>
    <sheet name="Blad2" sheetId="2" r:id="rId2"/>
  </sheets>
  <calcPr calcId="125725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9" i="1"/>
  <c r="AD27" l="1"/>
  <c r="AD26"/>
  <c r="AD23"/>
  <c r="AD25"/>
  <c r="AD24"/>
  <c r="AD22"/>
  <c r="AD21"/>
  <c r="AD20"/>
  <c r="AD18"/>
</calcChain>
</file>

<file path=xl/sharedStrings.xml><?xml version="1.0" encoding="utf-8"?>
<sst xmlns="http://schemas.openxmlformats.org/spreadsheetml/2006/main" count="464" uniqueCount="72">
  <si>
    <t>W</t>
  </si>
  <si>
    <t>A</t>
  </si>
  <si>
    <t>D</t>
  </si>
  <si>
    <t>G</t>
  </si>
  <si>
    <t>J</t>
  </si>
  <si>
    <t>L</t>
  </si>
  <si>
    <t>P</t>
  </si>
  <si>
    <t>S</t>
  </si>
  <si>
    <t>T</t>
  </si>
  <si>
    <t xml:space="preserve"> </t>
  </si>
  <si>
    <t>b</t>
  </si>
  <si>
    <t>APR</t>
  </si>
  <si>
    <t>V</t>
  </si>
  <si>
    <t>R  1</t>
  </si>
  <si>
    <t>R 2</t>
  </si>
  <si>
    <t>Serge DEVRIENDT         0474 08 75 21</t>
  </si>
  <si>
    <t>Gerd GILLES</t>
  </si>
  <si>
    <t xml:space="preserve">Michel DUYVEJONCK        0475 59 20 05 </t>
  </si>
  <si>
    <t>Staf  BORREMANS         0494 40 33 72   - 03 889 70 18</t>
  </si>
  <si>
    <t>Guido VLEMINCKX         0479 76 90 41</t>
  </si>
  <si>
    <t>Pa</t>
  </si>
  <si>
    <t>Victor Verhaegen                0497 52 25 46</t>
  </si>
  <si>
    <t>INV</t>
  </si>
  <si>
    <t>Vi</t>
  </si>
  <si>
    <t>An</t>
  </si>
  <si>
    <t>I</t>
  </si>
  <si>
    <t>R</t>
  </si>
  <si>
    <t>B</t>
  </si>
  <si>
    <t>C</t>
  </si>
  <si>
    <t>INFO:    micheld36@gmail,com</t>
  </si>
  <si>
    <t xml:space="preserve">  </t>
  </si>
  <si>
    <t>Al  PIESSENS                   0495 86 92 44</t>
  </si>
  <si>
    <t>Albert PAUWELS                 0478 44 12 50</t>
  </si>
  <si>
    <t xml:space="preserve">   0475 92 62 62 </t>
  </si>
  <si>
    <t>Johnny DE MAN                  0473 80 88 15  - 03 889 47 79</t>
  </si>
  <si>
    <t>Luc BASTIAENSEN            0472 88 89 49  - 03 889 46 29</t>
  </si>
  <si>
    <t xml:space="preserve">                             O K T O B E R</t>
  </si>
  <si>
    <t xml:space="preserve">           UITSLAGEN</t>
  </si>
  <si>
    <t xml:space="preserve">                         I N V A L L E R S</t>
  </si>
  <si>
    <t xml:space="preserve">   0474 87 25 46</t>
  </si>
  <si>
    <t>Patrik Verlinden                  0474 40 51 77</t>
  </si>
  <si>
    <t xml:space="preserve">       M A A R T</t>
  </si>
  <si>
    <t xml:space="preserve">        F E B R U A R I        </t>
  </si>
  <si>
    <t xml:space="preserve">          J A N U A R I</t>
  </si>
  <si>
    <t xml:space="preserve">                     D E C E M B E R</t>
  </si>
  <si>
    <t xml:space="preserve">      N O V E M B E R</t>
  </si>
  <si>
    <t>Walter V,D, VENNE         0468 20 99 60  - (0474 64 65 41)</t>
  </si>
  <si>
    <r>
      <t xml:space="preserve">** Reservespeler nodig ? :   </t>
    </r>
    <r>
      <rPr>
        <sz val="11"/>
        <color theme="8"/>
        <rFont val="Calibri"/>
        <family val="2"/>
        <scheme val="minor"/>
      </rPr>
      <t>tel. naar reserve 1 , dan 2, en dan  Invallers?</t>
    </r>
  </si>
  <si>
    <r>
      <t xml:space="preserve">              </t>
    </r>
    <r>
      <rPr>
        <b/>
        <sz val="11"/>
        <color rgb="FFFF0000"/>
        <rFont val="Calibri"/>
        <family val="2"/>
        <scheme val="minor"/>
      </rPr>
      <t>Kampioen 2018!</t>
    </r>
  </si>
  <si>
    <t>V!</t>
  </si>
  <si>
    <t>Sept</t>
  </si>
  <si>
    <r>
      <t xml:space="preserve">S/ </t>
    </r>
    <r>
      <rPr>
        <b/>
        <sz val="9"/>
        <color rgb="FFFF0000"/>
        <rFont val="Arial"/>
        <family val="2"/>
      </rPr>
      <t xml:space="preserve"> D</t>
    </r>
  </si>
  <si>
    <t>L/ T</t>
  </si>
  <si>
    <t>L/Vi</t>
  </si>
  <si>
    <t>André VERMEULEN</t>
  </si>
  <si>
    <t xml:space="preserve">     VERVANGT</t>
  </si>
  <si>
    <t>L/G</t>
  </si>
  <si>
    <t>L/V</t>
  </si>
  <si>
    <t>.18</t>
  </si>
  <si>
    <t>S/x</t>
  </si>
  <si>
    <t>Gerd!!!</t>
  </si>
  <si>
    <t>W/T</t>
  </si>
  <si>
    <t>W/P</t>
  </si>
  <si>
    <t>P/W</t>
  </si>
  <si>
    <t>OUT</t>
  </si>
  <si>
    <t>A/Vi</t>
  </si>
  <si>
    <t>G/Vi</t>
  </si>
  <si>
    <t>P/V</t>
  </si>
  <si>
    <t>T/P</t>
  </si>
  <si>
    <t>Al</t>
  </si>
  <si>
    <t>Staf</t>
  </si>
  <si>
    <t>23.3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</si>
</sst>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sz val="11"/>
      <color theme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0"/>
      <color theme="8"/>
      <name val="Arial"/>
      <family val="2"/>
    </font>
    <font>
      <sz val="8"/>
      <color rgb="FFFF0000"/>
      <name val="Arial"/>
      <family val="2"/>
    </font>
    <font>
      <sz val="9"/>
      <color indexed="9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9"/>
      <name val="Arial"/>
      <family val="2"/>
    </font>
    <font>
      <b/>
      <sz val="9"/>
      <color theme="0"/>
      <name val="Arial"/>
      <family val="2"/>
    </font>
    <font>
      <sz val="10"/>
      <color theme="8"/>
      <name val="Arial"/>
      <family val="2"/>
    </font>
    <font>
      <sz val="11"/>
      <name val="Arial"/>
      <family val="2"/>
    </font>
    <font>
      <sz val="9"/>
      <name val="MT Extra"/>
      <family val="1"/>
      <charset val="2"/>
    </font>
    <font>
      <b/>
      <sz val="9"/>
      <color theme="0"/>
      <name val="Calibri"/>
      <family val="2"/>
      <scheme val="minor"/>
    </font>
    <font>
      <b/>
      <sz val="9"/>
      <color indexed="10"/>
      <name val="Arial"/>
      <family val="2"/>
    </font>
    <font>
      <sz val="9"/>
      <color rgb="FFFF0000"/>
      <name val="Arial"/>
      <family val="2"/>
    </font>
    <font>
      <sz val="11"/>
      <color theme="2" tint="-0.499984740745262"/>
      <name val="Arial"/>
      <family val="2"/>
    </font>
    <font>
      <sz val="9"/>
      <color theme="2" tint="-0.499984740745262"/>
      <name val="Arial"/>
      <family val="2"/>
    </font>
    <font>
      <sz val="11"/>
      <color theme="2" tint="-0.499984740745262"/>
      <name val="Calibri"/>
      <family val="2"/>
      <scheme val="minor"/>
    </font>
    <font>
      <b/>
      <sz val="9"/>
      <color theme="4" tint="-0.249977111117893"/>
      <name val="Arial"/>
      <family val="2"/>
    </font>
    <font>
      <b/>
      <sz val="9"/>
      <color theme="8"/>
      <name val="Arial"/>
      <family val="2"/>
    </font>
    <font>
      <u/>
      <sz val="9"/>
      <color theme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9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55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21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6" tint="-0.49998474074526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2" borderId="0" applyNumberFormat="0" applyBorder="0" applyAlignment="0" applyProtection="0"/>
    <xf numFmtId="0" fontId="5" fillId="33" borderId="2" applyNumberFormat="0" applyAlignment="0" applyProtection="0"/>
    <xf numFmtId="0" fontId="6" fillId="34" borderId="3" applyNumberFormat="0" applyAlignment="0" applyProtection="0"/>
    <xf numFmtId="0" fontId="7" fillId="0" borderId="4" applyNumberFormat="0" applyFill="0" applyAlignment="0" applyProtection="0"/>
    <xf numFmtId="0" fontId="8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9" fillId="20" borderId="2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5" borderId="0" applyNumberFormat="0" applyBorder="0" applyAlignment="0" applyProtection="0"/>
    <xf numFmtId="0" fontId="2" fillId="36" borderId="8" applyNumberFormat="0" applyAlignment="0" applyProtection="0"/>
    <xf numFmtId="0" fontId="1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3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2">
    <xf numFmtId="0" fontId="0" fillId="0" borderId="0" xfId="0"/>
    <xf numFmtId="0" fontId="23" fillId="0" borderId="0" xfId="0" applyFont="1"/>
    <xf numFmtId="0" fontId="24" fillId="3" borderId="1" xfId="3" applyFont="1" applyFill="1" applyBorder="1" applyAlignment="1">
      <alignment horizontal="center" vertical="center"/>
    </xf>
    <xf numFmtId="0" fontId="24" fillId="13" borderId="27" xfId="3" applyFont="1" applyFill="1" applyBorder="1" applyAlignment="1">
      <alignment horizontal="center" vertical="center"/>
    </xf>
    <xf numFmtId="0" fontId="24" fillId="4" borderId="21" xfId="3" applyFont="1" applyFill="1" applyBorder="1" applyAlignment="1">
      <alignment vertical="center"/>
    </xf>
    <xf numFmtId="0" fontId="24" fillId="4" borderId="27" xfId="3" applyFont="1" applyFill="1" applyBorder="1" applyAlignment="1">
      <alignment vertical="center"/>
    </xf>
    <xf numFmtId="0" fontId="24" fillId="0" borderId="53" xfId="3" applyFont="1" applyBorder="1" applyAlignment="1">
      <alignment vertical="center"/>
    </xf>
    <xf numFmtId="0" fontId="25" fillId="13" borderId="27" xfId="0" applyFont="1" applyFill="1" applyBorder="1"/>
    <xf numFmtId="0" fontId="24" fillId="39" borderId="27" xfId="3" applyFont="1" applyFill="1" applyBorder="1" applyAlignment="1">
      <alignment horizontal="center" vertical="center"/>
    </xf>
    <xf numFmtId="0" fontId="26" fillId="4" borderId="21" xfId="3" applyFont="1" applyFill="1" applyBorder="1" applyAlignment="1">
      <alignment vertical="center"/>
    </xf>
    <xf numFmtId="0" fontId="26" fillId="4" borderId="27" xfId="3" applyFont="1" applyFill="1" applyBorder="1" applyAlignment="1">
      <alignment vertical="center"/>
    </xf>
    <xf numFmtId="0" fontId="26" fillId="4" borderId="53" xfId="3" applyFont="1" applyFill="1" applyBorder="1" applyAlignment="1">
      <alignment vertical="center"/>
    </xf>
    <xf numFmtId="0" fontId="24" fillId="39" borderId="21" xfId="3" applyFont="1" applyFill="1" applyBorder="1" applyAlignment="1">
      <alignment vertical="center"/>
    </xf>
    <xf numFmtId="0" fontId="24" fillId="13" borderId="27" xfId="3" applyFont="1" applyFill="1" applyBorder="1" applyAlignment="1">
      <alignment vertical="center"/>
    </xf>
    <xf numFmtId="0" fontId="24" fillId="3" borderId="21" xfId="3" applyFont="1" applyFill="1" applyBorder="1" applyAlignment="1">
      <alignment vertical="center"/>
    </xf>
    <xf numFmtId="0" fontId="24" fillId="0" borderId="27" xfId="3" applyFont="1" applyBorder="1" applyAlignment="1">
      <alignment vertical="center"/>
    </xf>
    <xf numFmtId="0" fontId="23" fillId="0" borderId="53" xfId="0" applyFont="1" applyBorder="1"/>
    <xf numFmtId="0" fontId="24" fillId="39" borderId="17" xfId="3" applyFont="1" applyFill="1" applyBorder="1" applyAlignment="1">
      <alignment horizontal="left" vertical="center"/>
    </xf>
    <xf numFmtId="0" fontId="23" fillId="0" borderId="35" xfId="0" applyFont="1" applyBorder="1"/>
    <xf numFmtId="0" fontId="27" fillId="0" borderId="0" xfId="0" applyFont="1"/>
    <xf numFmtId="0" fontId="28" fillId="37" borderId="17" xfId="3" applyFont="1" applyFill="1" applyBorder="1" applyAlignment="1">
      <alignment horizontal="center" vertical="center"/>
    </xf>
    <xf numFmtId="0" fontId="30" fillId="0" borderId="36" xfId="0" applyFont="1" applyBorder="1" applyAlignment="1">
      <alignment horizontal="center"/>
    </xf>
    <xf numFmtId="0" fontId="31" fillId="42" borderId="48" xfId="0" applyFont="1" applyFill="1" applyBorder="1" applyAlignment="1">
      <alignment horizontal="center"/>
    </xf>
    <xf numFmtId="0" fontId="31" fillId="42" borderId="49" xfId="3" applyFont="1" applyFill="1" applyBorder="1" applyAlignment="1">
      <alignment horizontal="center" vertical="center"/>
    </xf>
    <xf numFmtId="0" fontId="32" fillId="30" borderId="19" xfId="3" applyFont="1" applyFill="1" applyBorder="1" applyAlignment="1">
      <alignment horizontal="center" vertical="center"/>
    </xf>
    <xf numFmtId="0" fontId="33" fillId="40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24" fillId="11" borderId="1" xfId="0" applyFont="1" applyFill="1" applyBorder="1" applyAlignment="1">
      <alignment horizontal="center"/>
    </xf>
    <xf numFmtId="0" fontId="24" fillId="13" borderId="1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24" fillId="9" borderId="1" xfId="0" applyFont="1" applyFill="1" applyBorder="1" applyAlignment="1">
      <alignment horizontal="center"/>
    </xf>
    <xf numFmtId="0" fontId="24" fillId="7" borderId="1" xfId="0" applyFont="1" applyFill="1" applyBorder="1" applyAlignment="1">
      <alignment horizontal="center"/>
    </xf>
    <xf numFmtId="0" fontId="27" fillId="10" borderId="1" xfId="0" applyFont="1" applyFill="1" applyBorder="1" applyAlignment="1">
      <alignment horizontal="center"/>
    </xf>
    <xf numFmtId="0" fontId="24" fillId="14" borderId="1" xfId="0" applyFont="1" applyFill="1" applyBorder="1" applyAlignment="1">
      <alignment horizontal="center"/>
    </xf>
    <xf numFmtId="0" fontId="24" fillId="8" borderId="1" xfId="0" applyFont="1" applyFill="1" applyBorder="1" applyAlignment="1">
      <alignment horizontal="center"/>
    </xf>
    <xf numFmtId="0" fontId="30" fillId="0" borderId="6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27" fillId="3" borderId="0" xfId="0" applyFont="1" applyFill="1"/>
    <xf numFmtId="0" fontId="30" fillId="3" borderId="37" xfId="0" applyFont="1" applyFill="1" applyBorder="1" applyAlignment="1">
      <alignment horizontal="center"/>
    </xf>
    <xf numFmtId="0" fontId="34" fillId="3" borderId="0" xfId="0" applyFont="1" applyFill="1" applyAlignment="1">
      <alignment horizontal="center"/>
    </xf>
    <xf numFmtId="0" fontId="29" fillId="44" borderId="21" xfId="3" applyFont="1" applyFill="1" applyBorder="1"/>
    <xf numFmtId="0" fontId="24" fillId="13" borderId="17" xfId="0" applyFont="1" applyFill="1" applyBorder="1" applyAlignment="1">
      <alignment horizontal="center"/>
    </xf>
    <xf numFmtId="0" fontId="24" fillId="12" borderId="1" xfId="0" applyFont="1" applyFill="1" applyBorder="1" applyAlignment="1">
      <alignment horizontal="center"/>
    </xf>
    <xf numFmtId="0" fontId="35" fillId="10" borderId="1" xfId="0" applyFont="1" applyFill="1" applyBorder="1" applyAlignment="1">
      <alignment horizontal="center"/>
    </xf>
    <xf numFmtId="0" fontId="36" fillId="13" borderId="1" xfId="0" applyFont="1" applyFill="1" applyBorder="1" applyAlignment="1">
      <alignment horizontal="center"/>
    </xf>
    <xf numFmtId="0" fontId="36" fillId="6" borderId="1" xfId="0" applyFont="1" applyFill="1" applyBorder="1" applyAlignment="1">
      <alignment horizontal="center"/>
    </xf>
    <xf numFmtId="0" fontId="24" fillId="5" borderId="16" xfId="0" applyFont="1" applyFill="1" applyBorder="1" applyAlignment="1">
      <alignment horizontal="center"/>
    </xf>
    <xf numFmtId="0" fontId="24" fillId="6" borderId="16" xfId="0" applyFont="1" applyFill="1" applyBorder="1" applyAlignment="1">
      <alignment horizontal="center"/>
    </xf>
    <xf numFmtId="0" fontId="29" fillId="0" borderId="54" xfId="3" applyFont="1" applyBorder="1" applyAlignment="1">
      <alignment horizontal="center" vertical="center"/>
    </xf>
    <xf numFmtId="0" fontId="37" fillId="44" borderId="23" xfId="3" applyFont="1" applyFill="1" applyBorder="1" applyAlignment="1">
      <alignment horizontal="center" vertical="center"/>
    </xf>
    <xf numFmtId="0" fontId="24" fillId="7" borderId="19" xfId="0" applyFont="1" applyFill="1" applyBorder="1" applyAlignment="1">
      <alignment horizontal="center"/>
    </xf>
    <xf numFmtId="0" fontId="38" fillId="43" borderId="63" xfId="0" applyFont="1" applyFill="1" applyBorder="1" applyAlignment="1">
      <alignment horizontal="center"/>
    </xf>
    <xf numFmtId="0" fontId="24" fillId="9" borderId="16" xfId="0" applyFont="1" applyFill="1" applyBorder="1" applyAlignment="1">
      <alignment horizontal="center"/>
    </xf>
    <xf numFmtId="0" fontId="24" fillId="12" borderId="16" xfId="0" applyFont="1" applyFill="1" applyBorder="1" applyAlignment="1">
      <alignment horizontal="center"/>
    </xf>
    <xf numFmtId="0" fontId="35" fillId="10" borderId="24" xfId="0" applyFont="1" applyFill="1" applyBorder="1" applyAlignment="1">
      <alignment horizontal="center"/>
    </xf>
    <xf numFmtId="0" fontId="24" fillId="8" borderId="16" xfId="0" applyFont="1" applyFill="1" applyBorder="1" applyAlignment="1">
      <alignment horizontal="center"/>
    </xf>
    <xf numFmtId="0" fontId="36" fillId="14" borderId="1" xfId="0" applyFont="1" applyFill="1" applyBorder="1" applyAlignment="1">
      <alignment horizontal="center"/>
    </xf>
    <xf numFmtId="0" fontId="39" fillId="0" borderId="36" xfId="0" applyFont="1" applyBorder="1" applyAlignment="1">
      <alignment horizontal="center"/>
    </xf>
    <xf numFmtId="0" fontId="29" fillId="0" borderId="55" xfId="3" applyFont="1" applyBorder="1" applyAlignment="1">
      <alignment horizontal="center" vertical="center"/>
    </xf>
    <xf numFmtId="0" fontId="40" fillId="44" borderId="23" xfId="3" applyFont="1" applyFill="1" applyBorder="1"/>
    <xf numFmtId="0" fontId="41" fillId="2" borderId="1" xfId="0" applyFont="1" applyFill="1" applyBorder="1" applyAlignment="1">
      <alignment horizontal="center" vertical="center"/>
    </xf>
    <xf numFmtId="0" fontId="41" fillId="2" borderId="18" xfId="0" applyFont="1" applyFill="1" applyBorder="1" applyAlignment="1">
      <alignment horizontal="center" vertical="center"/>
    </xf>
    <xf numFmtId="0" fontId="29" fillId="0" borderId="50" xfId="3" applyFont="1" applyBorder="1"/>
    <xf numFmtId="0" fontId="29" fillId="0" borderId="39" xfId="3" applyFont="1" applyBorder="1" applyAlignment="1">
      <alignment horizontal="center" vertical="center"/>
    </xf>
    <xf numFmtId="0" fontId="27" fillId="5" borderId="1" xfId="0" applyFont="1" applyFill="1" applyBorder="1" applyAlignment="1">
      <alignment horizontal="center"/>
    </xf>
    <xf numFmtId="0" fontId="36" fillId="7" borderId="1" xfId="0" applyFont="1" applyFill="1" applyBorder="1" applyAlignment="1">
      <alignment horizontal="center"/>
    </xf>
    <xf numFmtId="0" fontId="24" fillId="5" borderId="28" xfId="0" applyFont="1" applyFill="1" applyBorder="1" applyAlignment="1">
      <alignment horizontal="center"/>
    </xf>
    <xf numFmtId="0" fontId="36" fillId="8" borderId="1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29" fillId="0" borderId="57" xfId="3" applyFont="1" applyBorder="1" applyAlignment="1">
      <alignment horizontal="center" vertical="center"/>
    </xf>
    <xf numFmtId="0" fontId="40" fillId="44" borderId="22" xfId="3" applyFont="1" applyFill="1" applyBorder="1"/>
    <xf numFmtId="0" fontId="42" fillId="43" borderId="1" xfId="0" applyFont="1" applyFill="1" applyBorder="1" applyAlignment="1">
      <alignment horizontal="center"/>
    </xf>
    <xf numFmtId="0" fontId="36" fillId="9" borderId="1" xfId="0" applyFont="1" applyFill="1" applyBorder="1" applyAlignment="1">
      <alignment horizontal="center"/>
    </xf>
    <xf numFmtId="0" fontId="24" fillId="12" borderId="24" xfId="0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39" fillId="3" borderId="36" xfId="0" applyFont="1" applyFill="1" applyBorder="1" applyAlignment="1">
      <alignment horizontal="center"/>
    </xf>
    <xf numFmtId="0" fontId="29" fillId="3" borderId="50" xfId="3" applyFont="1" applyFill="1" applyBorder="1"/>
    <xf numFmtId="0" fontId="29" fillId="3" borderId="39" xfId="3" applyFont="1" applyFill="1" applyBorder="1" applyAlignment="1">
      <alignment horizontal="center" vertical="center"/>
    </xf>
    <xf numFmtId="0" fontId="40" fillId="44" borderId="21" xfId="3" applyFont="1" applyFill="1" applyBorder="1"/>
    <xf numFmtId="0" fontId="36" fillId="11" borderId="1" xfId="0" applyFont="1" applyFill="1" applyBorder="1" applyAlignment="1">
      <alignment horizontal="center"/>
    </xf>
    <xf numFmtId="0" fontId="24" fillId="7" borderId="16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7" fillId="0" borderId="50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7" fillId="0" borderId="36" xfId="0" applyFont="1" applyBorder="1"/>
    <xf numFmtId="0" fontId="29" fillId="44" borderId="47" xfId="3" applyFont="1" applyFill="1" applyBorder="1"/>
    <xf numFmtId="0" fontId="24" fillId="8" borderId="24" xfId="0" applyFont="1" applyFill="1" applyBorder="1" applyAlignment="1">
      <alignment horizontal="center"/>
    </xf>
    <xf numFmtId="0" fontId="24" fillId="9" borderId="24" xfId="0" applyFont="1" applyFill="1" applyBorder="1" applyAlignment="1">
      <alignment horizontal="center"/>
    </xf>
    <xf numFmtId="0" fontId="33" fillId="43" borderId="1" xfId="0" applyFont="1" applyFill="1" applyBorder="1" applyAlignment="1">
      <alignment horizontal="center"/>
    </xf>
    <xf numFmtId="0" fontId="24" fillId="6" borderId="24" xfId="0" applyFont="1" applyFill="1" applyBorder="1" applyAlignment="1">
      <alignment horizontal="center"/>
    </xf>
    <xf numFmtId="0" fontId="35" fillId="10" borderId="28" xfId="0" applyFont="1" applyFill="1" applyBorder="1" applyAlignment="1">
      <alignment horizontal="center"/>
    </xf>
    <xf numFmtId="0" fontId="24" fillId="11" borderId="24" xfId="0" applyFont="1" applyFill="1" applyBorder="1" applyAlignment="1">
      <alignment horizontal="center"/>
    </xf>
    <xf numFmtId="0" fontId="23" fillId="3" borderId="37" xfId="0" applyFont="1" applyFill="1" applyBorder="1"/>
    <xf numFmtId="0" fontId="29" fillId="0" borderId="34" xfId="3" applyFont="1" applyBorder="1" applyAlignment="1">
      <alignment horizontal="center" vertical="center"/>
    </xf>
    <xf numFmtId="0" fontId="23" fillId="3" borderId="0" xfId="0" applyFont="1" applyFill="1"/>
    <xf numFmtId="0" fontId="27" fillId="0" borderId="1" xfId="0" applyFont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4" fillId="14" borderId="32" xfId="0" applyFont="1" applyFill="1" applyBorder="1" applyAlignment="1">
      <alignment horizontal="center"/>
    </xf>
    <xf numFmtId="0" fontId="24" fillId="13" borderId="32" xfId="0" applyFont="1" applyFill="1" applyBorder="1" applyAlignment="1">
      <alignment horizontal="center"/>
    </xf>
    <xf numFmtId="0" fontId="24" fillId="11" borderId="30" xfId="0" applyFont="1" applyFill="1" applyBorder="1" applyAlignment="1">
      <alignment horizontal="center"/>
    </xf>
    <xf numFmtId="0" fontId="24" fillId="5" borderId="31" xfId="0" applyFont="1" applyFill="1" applyBorder="1" applyAlignment="1">
      <alignment horizontal="center"/>
    </xf>
    <xf numFmtId="0" fontId="29" fillId="0" borderId="41" xfId="3" applyFont="1" applyFill="1" applyBorder="1" applyAlignment="1">
      <alignment vertical="center"/>
    </xf>
    <xf numFmtId="0" fontId="29" fillId="0" borderId="41" xfId="3" applyFont="1" applyBorder="1" applyAlignment="1">
      <alignment vertical="center"/>
    </xf>
    <xf numFmtId="0" fontId="29" fillId="0" borderId="38" xfId="3" applyFont="1" applyBorder="1"/>
    <xf numFmtId="0" fontId="26" fillId="3" borderId="50" xfId="0" applyFont="1" applyFill="1" applyBorder="1" applyAlignment="1">
      <alignment horizontal="center"/>
    </xf>
    <xf numFmtId="0" fontId="29" fillId="0" borderId="1" xfId="3" applyFont="1" applyBorder="1"/>
    <xf numFmtId="0" fontId="29" fillId="0" borderId="19" xfId="3" applyFont="1" applyBorder="1"/>
    <xf numFmtId="0" fontId="29" fillId="38" borderId="20" xfId="3" applyFont="1" applyFill="1" applyBorder="1" applyAlignment="1">
      <alignment vertical="top"/>
    </xf>
    <xf numFmtId="0" fontId="23" fillId="0" borderId="0" xfId="0" applyFont="1" applyAlignment="1"/>
    <xf numFmtId="0" fontId="29" fillId="38" borderId="11" xfId="3" applyFont="1" applyFill="1" applyBorder="1" applyAlignment="1">
      <alignment vertical="top"/>
    </xf>
    <xf numFmtId="0" fontId="29" fillId="0" borderId="13" xfId="3" applyFont="1" applyBorder="1" applyAlignment="1">
      <alignment vertical="center"/>
    </xf>
    <xf numFmtId="0" fontId="29" fillId="0" borderId="12" xfId="3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0" fontId="29" fillId="0" borderId="0" xfId="3" applyFont="1" applyBorder="1"/>
    <xf numFmtId="0" fontId="26" fillId="0" borderId="50" xfId="0" applyFont="1" applyBorder="1" applyAlignment="1">
      <alignment horizontal="center"/>
    </xf>
    <xf numFmtId="0" fontId="24" fillId="8" borderId="32" xfId="0" applyFont="1" applyFill="1" applyBorder="1" applyAlignment="1">
      <alignment horizontal="center"/>
    </xf>
    <xf numFmtId="0" fontId="29" fillId="0" borderId="11" xfId="3" applyFont="1" applyBorder="1" applyAlignment="1">
      <alignment vertical="center"/>
    </xf>
    <xf numFmtId="0" fontId="29" fillId="0" borderId="13" xfId="3" applyFont="1" applyBorder="1" applyAlignment="1">
      <alignment horizontal="left" vertical="center"/>
    </xf>
    <xf numFmtId="0" fontId="27" fillId="0" borderId="39" xfId="0" applyFont="1" applyBorder="1"/>
    <xf numFmtId="0" fontId="29" fillId="0" borderId="13" xfId="3" applyFont="1" applyFill="1" applyBorder="1" applyAlignment="1"/>
    <xf numFmtId="0" fontId="29" fillId="0" borderId="13" xfId="3" applyFont="1" applyBorder="1" applyAlignment="1"/>
    <xf numFmtId="0" fontId="29" fillId="0" borderId="0" xfId="3" applyFont="1" applyBorder="1" applyAlignment="1"/>
    <xf numFmtId="0" fontId="29" fillId="0" borderId="15" xfId="3" applyFont="1" applyFill="1" applyBorder="1" applyAlignment="1">
      <alignment vertical="center"/>
    </xf>
    <xf numFmtId="0" fontId="29" fillId="0" borderId="14" xfId="3" applyFont="1" applyFill="1" applyBorder="1" applyAlignment="1">
      <alignment vertical="center"/>
    </xf>
    <xf numFmtId="0" fontId="29" fillId="0" borderId="14" xfId="3" applyFont="1" applyBorder="1" applyAlignment="1">
      <alignment vertical="center"/>
    </xf>
    <xf numFmtId="0" fontId="29" fillId="0" borderId="29" xfId="3" applyFont="1" applyBorder="1"/>
    <xf numFmtId="0" fontId="27" fillId="0" borderId="51" xfId="0" applyFont="1" applyBorder="1"/>
    <xf numFmtId="0" fontId="29" fillId="12" borderId="33" xfId="0" applyFont="1" applyFill="1" applyBorder="1" applyAlignment="1">
      <alignment horizontal="center"/>
    </xf>
    <xf numFmtId="0" fontId="27" fillId="10" borderId="24" xfId="0" applyFont="1" applyFill="1" applyBorder="1" applyAlignment="1">
      <alignment horizontal="center"/>
    </xf>
    <xf numFmtId="0" fontId="29" fillId="0" borderId="43" xfId="3" applyFont="1" applyFill="1" applyBorder="1" applyAlignment="1">
      <alignment vertical="center"/>
    </xf>
    <xf numFmtId="0" fontId="29" fillId="0" borderId="44" xfId="3" applyFont="1" applyFill="1" applyBorder="1" applyAlignment="1">
      <alignment vertical="center"/>
    </xf>
    <xf numFmtId="0" fontId="29" fillId="0" borderId="44" xfId="3" applyFont="1" applyBorder="1" applyAlignment="1">
      <alignment vertical="center"/>
    </xf>
    <xf numFmtId="0" fontId="29" fillId="0" borderId="44" xfId="3" applyFont="1" applyBorder="1"/>
    <xf numFmtId="0" fontId="29" fillId="0" borderId="45" xfId="3" applyFont="1" applyBorder="1"/>
    <xf numFmtId="0" fontId="27" fillId="41" borderId="52" xfId="0" applyFont="1" applyFill="1" applyBorder="1"/>
    <xf numFmtId="0" fontId="27" fillId="41" borderId="29" xfId="0" applyFont="1" applyFill="1" applyBorder="1"/>
    <xf numFmtId="0" fontId="27" fillId="41" borderId="59" xfId="0" applyFont="1" applyFill="1" applyBorder="1"/>
    <xf numFmtId="0" fontId="27" fillId="0" borderId="58" xfId="0" applyFont="1" applyBorder="1"/>
    <xf numFmtId="0" fontId="27" fillId="0" borderId="29" xfId="0" applyFont="1" applyBorder="1"/>
    <xf numFmtId="0" fontId="27" fillId="3" borderId="0" xfId="0" applyFont="1" applyFill="1" applyBorder="1"/>
    <xf numFmtId="0" fontId="26" fillId="41" borderId="49" xfId="0" applyFont="1" applyFill="1" applyBorder="1"/>
    <xf numFmtId="0" fontId="48" fillId="45" borderId="1" xfId="3" applyFont="1" applyFill="1" applyBorder="1" applyAlignment="1">
      <alignment horizontal="center" vertical="center"/>
    </xf>
    <xf numFmtId="0" fontId="27" fillId="10" borderId="0" xfId="0" applyFont="1" applyFill="1"/>
    <xf numFmtId="0" fontId="46" fillId="45" borderId="1" xfId="0" applyFont="1" applyFill="1" applyBorder="1" applyAlignment="1">
      <alignment horizontal="center" vertical="center"/>
    </xf>
    <xf numFmtId="0" fontId="47" fillId="10" borderId="0" xfId="0" applyFont="1" applyFill="1"/>
    <xf numFmtId="0" fontId="23" fillId="10" borderId="0" xfId="0" applyFont="1" applyFill="1"/>
    <xf numFmtId="43" fontId="23" fillId="10" borderId="16" xfId="48" applyFont="1" applyFill="1" applyBorder="1" applyAlignment="1">
      <alignment horizontal="center"/>
    </xf>
    <xf numFmtId="0" fontId="23" fillId="10" borderId="1" xfId="0" applyFont="1" applyFill="1" applyBorder="1" applyAlignment="1">
      <alignment horizontal="center"/>
    </xf>
    <xf numFmtId="0" fontId="34" fillId="10" borderId="0" xfId="0" applyFont="1" applyFill="1" applyAlignment="1">
      <alignment horizontal="center"/>
    </xf>
    <xf numFmtId="0" fontId="45" fillId="45" borderId="23" xfId="0" applyFont="1" applyFill="1" applyBorder="1" applyAlignment="1">
      <alignment horizontal="center" vertical="center"/>
    </xf>
    <xf numFmtId="0" fontId="29" fillId="45" borderId="1" xfId="3" applyFont="1" applyFill="1" applyBorder="1" applyAlignment="1">
      <alignment horizontal="center" vertical="center"/>
    </xf>
    <xf numFmtId="0" fontId="25" fillId="0" borderId="6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41" borderId="48" xfId="0" applyFont="1" applyFill="1" applyBorder="1" applyAlignment="1">
      <alignment horizontal="right"/>
    </xf>
    <xf numFmtId="0" fontId="29" fillId="0" borderId="47" xfId="3" applyFont="1" applyBorder="1" applyAlignment="1">
      <alignment horizontal="left"/>
    </xf>
    <xf numFmtId="0" fontId="27" fillId="3" borderId="26" xfId="0" applyFont="1" applyFill="1" applyBorder="1"/>
    <xf numFmtId="0" fontId="27" fillId="3" borderId="26" xfId="0" applyFont="1" applyFill="1" applyBorder="1" applyAlignment="1">
      <alignment horizontal="center"/>
    </xf>
    <xf numFmtId="0" fontId="23" fillId="0" borderId="52" xfId="0" applyFont="1" applyBorder="1"/>
    <xf numFmtId="0" fontId="27" fillId="0" borderId="66" xfId="0" applyFont="1" applyBorder="1"/>
    <xf numFmtId="0" fontId="27" fillId="0" borderId="67" xfId="0" applyFont="1" applyBorder="1"/>
    <xf numFmtId="0" fontId="26" fillId="0" borderId="68" xfId="3" applyFont="1" applyBorder="1" applyAlignment="1">
      <alignment horizontal="center"/>
    </xf>
    <xf numFmtId="0" fontId="27" fillId="0" borderId="17" xfId="0" applyFont="1" applyBorder="1"/>
    <xf numFmtId="0" fontId="27" fillId="0" borderId="21" xfId="0" applyFont="1" applyBorder="1"/>
    <xf numFmtId="0" fontId="27" fillId="0" borderId="27" xfId="0" applyFont="1" applyBorder="1"/>
    <xf numFmtId="0" fontId="27" fillId="0" borderId="69" xfId="0" applyFont="1" applyBorder="1"/>
    <xf numFmtId="0" fontId="24" fillId="2" borderId="70" xfId="3" applyFont="1" applyFill="1" applyBorder="1" applyAlignment="1">
      <alignment horizontal="left"/>
    </xf>
    <xf numFmtId="0" fontId="24" fillId="2" borderId="38" xfId="3" applyFont="1" applyFill="1" applyBorder="1" applyAlignment="1">
      <alignment horizontal="left"/>
    </xf>
    <xf numFmtId="0" fontId="24" fillId="2" borderId="71" xfId="3" applyFont="1" applyFill="1" applyBorder="1" applyAlignment="1">
      <alignment horizontal="left"/>
    </xf>
    <xf numFmtId="0" fontId="27" fillId="0" borderId="72" xfId="0" applyFont="1" applyBorder="1"/>
    <xf numFmtId="0" fontId="29" fillId="0" borderId="46" xfId="3" applyFont="1" applyBorder="1"/>
    <xf numFmtId="0" fontId="29" fillId="0" borderId="66" xfId="3" applyFont="1" applyBorder="1"/>
    <xf numFmtId="0" fontId="24" fillId="8" borderId="73" xfId="0" applyFont="1" applyFill="1" applyBorder="1" applyAlignment="1">
      <alignment horizontal="center"/>
    </xf>
    <xf numFmtId="0" fontId="24" fillId="9" borderId="73" xfId="0" applyFont="1" applyFill="1" applyBorder="1" applyAlignment="1">
      <alignment horizontal="center"/>
    </xf>
    <xf numFmtId="0" fontId="33" fillId="43" borderId="18" xfId="0" applyFont="1" applyFill="1" applyBorder="1" applyAlignment="1">
      <alignment horizontal="center"/>
    </xf>
    <xf numFmtId="0" fontId="35" fillId="10" borderId="73" xfId="0" applyFont="1" applyFill="1" applyBorder="1" applyAlignment="1">
      <alignment horizontal="center"/>
    </xf>
    <xf numFmtId="0" fontId="24" fillId="6" borderId="73" xfId="0" applyFont="1" applyFill="1" applyBorder="1" applyAlignment="1">
      <alignment horizontal="center"/>
    </xf>
    <xf numFmtId="0" fontId="24" fillId="14" borderId="73" xfId="0" applyFont="1" applyFill="1" applyBorder="1" applyAlignment="1">
      <alignment horizontal="center"/>
    </xf>
    <xf numFmtId="0" fontId="24" fillId="14" borderId="74" xfId="0" applyFont="1" applyFill="1" applyBorder="1" applyAlignment="1">
      <alignment horizontal="center"/>
    </xf>
    <xf numFmtId="0" fontId="27" fillId="0" borderId="0" xfId="0" applyFont="1" applyBorder="1"/>
    <xf numFmtId="43" fontId="23" fillId="10" borderId="1" xfId="48" applyFont="1" applyFill="1" applyBorder="1" applyAlignment="1">
      <alignment horizontal="center"/>
    </xf>
    <xf numFmtId="0" fontId="26" fillId="3" borderId="48" xfId="0" applyFont="1" applyFill="1" applyBorder="1"/>
    <xf numFmtId="0" fontId="26" fillId="3" borderId="75" xfId="0" applyFont="1" applyFill="1" applyBorder="1"/>
    <xf numFmtId="0" fontId="27" fillId="3" borderId="49" xfId="0" applyFont="1" applyFill="1" applyBorder="1"/>
    <xf numFmtId="0" fontId="26" fillId="3" borderId="22" xfId="0" applyFont="1" applyFill="1" applyBorder="1" applyAlignment="1">
      <alignment horizontal="center"/>
    </xf>
    <xf numFmtId="0" fontId="27" fillId="3" borderId="25" xfId="0" applyFont="1" applyFill="1" applyBorder="1"/>
    <xf numFmtId="0" fontId="27" fillId="3" borderId="23" xfId="0" applyFont="1" applyFill="1" applyBorder="1"/>
    <xf numFmtId="0" fontId="44" fillId="41" borderId="18" xfId="0" applyFont="1" applyFill="1" applyBorder="1" applyAlignment="1">
      <alignment horizontal="left"/>
    </xf>
    <xf numFmtId="0" fontId="36" fillId="13" borderId="18" xfId="0" applyFont="1" applyFill="1" applyBorder="1" applyAlignment="1">
      <alignment horizontal="center"/>
    </xf>
    <xf numFmtId="0" fontId="26" fillId="41" borderId="29" xfId="0" applyFont="1" applyFill="1" applyBorder="1"/>
    <xf numFmtId="0" fontId="35" fillId="12" borderId="1" xfId="0" applyFont="1" applyFill="1" applyBorder="1" applyAlignment="1">
      <alignment horizontal="center"/>
    </xf>
    <xf numFmtId="0" fontId="49" fillId="3" borderId="26" xfId="0" applyFont="1" applyFill="1" applyBorder="1" applyAlignment="1">
      <alignment horizontal="center"/>
    </xf>
    <xf numFmtId="0" fontId="33" fillId="46" borderId="1" xfId="0" applyFont="1" applyFill="1" applyBorder="1" applyAlignment="1">
      <alignment horizontal="center"/>
    </xf>
    <xf numFmtId="0" fontId="25" fillId="0" borderId="61" xfId="0" applyFont="1" applyBorder="1" applyAlignment="1">
      <alignment horizontal="center"/>
    </xf>
    <xf numFmtId="0" fontId="48" fillId="45" borderId="18" xfId="3" applyFont="1" applyFill="1" applyBorder="1" applyAlignment="1">
      <alignment horizontal="center" vertical="center"/>
    </xf>
    <xf numFmtId="0" fontId="29" fillId="3" borderId="31" xfId="0" applyFont="1" applyFill="1" applyBorder="1" applyAlignment="1">
      <alignment horizontal="center"/>
    </xf>
    <xf numFmtId="0" fontId="23" fillId="10" borderId="1" xfId="0" applyFont="1" applyFill="1" applyBorder="1"/>
    <xf numFmtId="0" fontId="50" fillId="0" borderId="29" xfId="32" applyFont="1" applyBorder="1" applyAlignment="1">
      <alignment horizontal="center"/>
    </xf>
    <xf numFmtId="0" fontId="50" fillId="0" borderId="52" xfId="32" applyFont="1" applyBorder="1" applyAlignment="1">
      <alignment horizontal="center"/>
    </xf>
    <xf numFmtId="0" fontId="29" fillId="0" borderId="29" xfId="3" applyFont="1" applyBorder="1"/>
    <xf numFmtId="0" fontId="29" fillId="0" borderId="51" xfId="3" applyFont="1" applyBorder="1" applyAlignment="1">
      <alignment vertical="center"/>
    </xf>
    <xf numFmtId="0" fontId="29" fillId="3" borderId="24" xfId="0" applyFont="1" applyFill="1" applyBorder="1" applyAlignment="1">
      <alignment horizontal="center"/>
    </xf>
    <xf numFmtId="0" fontId="24" fillId="3" borderId="55" xfId="0" applyFont="1" applyFill="1" applyBorder="1" applyAlignment="1">
      <alignment horizontal="center"/>
    </xf>
    <xf numFmtId="0" fontId="48" fillId="2" borderId="24" xfId="3" applyFont="1" applyFill="1" applyBorder="1" applyAlignment="1">
      <alignment horizontal="center" vertical="center"/>
    </xf>
    <xf numFmtId="0" fontId="24" fillId="8" borderId="18" xfId="0" applyFont="1" applyFill="1" applyBorder="1" applyAlignment="1">
      <alignment horizontal="center"/>
    </xf>
    <xf numFmtId="0" fontId="24" fillId="6" borderId="17" xfId="0" applyFont="1" applyFill="1" applyBorder="1" applyAlignment="1">
      <alignment horizontal="center"/>
    </xf>
    <xf numFmtId="0" fontId="1" fillId="0" borderId="0" xfId="0" applyFont="1"/>
    <xf numFmtId="0" fontId="29" fillId="2" borderId="1" xfId="3" applyFont="1" applyFill="1" applyBorder="1" applyAlignment="1">
      <alignment horizontal="center" vertical="center"/>
    </xf>
    <xf numFmtId="0" fontId="33" fillId="40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24" fillId="11" borderId="1" xfId="0" applyFont="1" applyFill="1" applyBorder="1" applyAlignment="1">
      <alignment horizontal="center"/>
    </xf>
    <xf numFmtId="0" fontId="24" fillId="13" borderId="1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24" fillId="9" borderId="1" xfId="0" applyFont="1" applyFill="1" applyBorder="1" applyAlignment="1">
      <alignment horizontal="center"/>
    </xf>
    <xf numFmtId="0" fontId="24" fillId="7" borderId="1" xfId="0" applyFont="1" applyFill="1" applyBorder="1" applyAlignment="1">
      <alignment horizontal="center"/>
    </xf>
    <xf numFmtId="0" fontId="27" fillId="10" borderId="1" xfId="0" applyFont="1" applyFill="1" applyBorder="1" applyAlignment="1">
      <alignment horizontal="center"/>
    </xf>
    <xf numFmtId="0" fontId="24" fillId="14" borderId="1" xfId="0" applyFont="1" applyFill="1" applyBorder="1" applyAlignment="1">
      <alignment horizontal="center"/>
    </xf>
    <xf numFmtId="0" fontId="24" fillId="8" borderId="1" xfId="0" applyFont="1" applyFill="1" applyBorder="1" applyAlignment="1">
      <alignment horizontal="center"/>
    </xf>
    <xf numFmtId="0" fontId="27" fillId="3" borderId="0" xfId="0" applyFont="1" applyFill="1"/>
    <xf numFmtId="0" fontId="24" fillId="12" borderId="1" xfId="0" applyFont="1" applyFill="1" applyBorder="1" applyAlignment="1">
      <alignment horizontal="center"/>
    </xf>
    <xf numFmtId="0" fontId="35" fillId="10" borderId="1" xfId="0" applyFont="1" applyFill="1" applyBorder="1" applyAlignment="1">
      <alignment horizontal="center"/>
    </xf>
    <xf numFmtId="0" fontId="36" fillId="13" borderId="1" xfId="0" applyFont="1" applyFill="1" applyBorder="1" applyAlignment="1">
      <alignment horizontal="center"/>
    </xf>
    <xf numFmtId="0" fontId="24" fillId="5" borderId="16" xfId="0" applyFont="1" applyFill="1" applyBorder="1" applyAlignment="1">
      <alignment horizontal="center"/>
    </xf>
    <xf numFmtId="0" fontId="24" fillId="8" borderId="16" xfId="0" applyFont="1" applyFill="1" applyBorder="1" applyAlignment="1">
      <alignment horizontal="center"/>
    </xf>
    <xf numFmtId="0" fontId="36" fillId="14" borderId="1" xfId="0" applyFont="1" applyFill="1" applyBorder="1" applyAlignment="1">
      <alignment horizontal="center"/>
    </xf>
    <xf numFmtId="0" fontId="34" fillId="10" borderId="1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/>
    </xf>
    <xf numFmtId="0" fontId="36" fillId="7" borderId="1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6" borderId="19" xfId="0" applyFont="1" applyFill="1" applyBorder="1" applyAlignment="1">
      <alignment horizontal="center"/>
    </xf>
    <xf numFmtId="0" fontId="24" fillId="11" borderId="25" xfId="0" applyFont="1" applyFill="1" applyBorder="1" applyAlignment="1">
      <alignment horizontal="center"/>
    </xf>
    <xf numFmtId="0" fontId="24" fillId="12" borderId="19" xfId="0" applyFont="1" applyFill="1" applyBorder="1" applyAlignment="1">
      <alignment horizontal="center"/>
    </xf>
    <xf numFmtId="0" fontId="24" fillId="9" borderId="24" xfId="0" applyFont="1" applyFill="1" applyBorder="1" applyAlignment="1">
      <alignment horizontal="center"/>
    </xf>
    <xf numFmtId="0" fontId="33" fillId="43" borderId="1" xfId="0" applyFont="1" applyFill="1" applyBorder="1" applyAlignment="1">
      <alignment horizontal="center"/>
    </xf>
    <xf numFmtId="0" fontId="24" fillId="6" borderId="24" xfId="0" applyFont="1" applyFill="1" applyBorder="1" applyAlignment="1">
      <alignment horizontal="center"/>
    </xf>
    <xf numFmtId="0" fontId="24" fillId="11" borderId="24" xfId="0" applyFont="1" applyFill="1" applyBorder="1" applyAlignment="1">
      <alignment horizontal="center"/>
    </xf>
    <xf numFmtId="0" fontId="24" fillId="8" borderId="46" xfId="0" applyFont="1" applyFill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3" borderId="31" xfId="0" applyFont="1" applyFill="1" applyBorder="1" applyAlignment="1">
      <alignment horizontal="center"/>
    </xf>
    <xf numFmtId="0" fontId="25" fillId="0" borderId="6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4" fillId="14" borderId="32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 vertical="center"/>
    </xf>
    <xf numFmtId="0" fontId="24" fillId="13" borderId="32" xfId="0" applyFont="1" applyFill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3" borderId="24" xfId="0" applyFont="1" applyFill="1" applyBorder="1" applyAlignment="1">
      <alignment horizontal="center"/>
    </xf>
    <xf numFmtId="0" fontId="48" fillId="2" borderId="1" xfId="3" applyFont="1" applyFill="1" applyBorder="1" applyAlignment="1">
      <alignment horizontal="center" vertical="center"/>
    </xf>
    <xf numFmtId="0" fontId="33" fillId="40" borderId="24" xfId="0" applyFont="1" applyFill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25" fillId="0" borderId="65" xfId="0" applyFont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33" fillId="40" borderId="31" xfId="0" applyFont="1" applyFill="1" applyBorder="1" applyAlignment="1">
      <alignment horizontal="center"/>
    </xf>
    <xf numFmtId="0" fontId="27" fillId="0" borderId="54" xfId="0" applyFont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24" fillId="7" borderId="32" xfId="0" applyFont="1" applyFill="1" applyBorder="1" applyAlignment="1">
      <alignment horizontal="center"/>
    </xf>
    <xf numFmtId="0" fontId="24" fillId="5" borderId="32" xfId="0" applyFont="1" applyFill="1" applyBorder="1" applyAlignment="1">
      <alignment horizontal="center"/>
    </xf>
    <xf numFmtId="0" fontId="24" fillId="12" borderId="32" xfId="0" applyFont="1" applyFill="1" applyBorder="1" applyAlignment="1">
      <alignment horizontal="center"/>
    </xf>
    <xf numFmtId="0" fontId="24" fillId="11" borderId="32" xfId="0" applyFont="1" applyFill="1" applyBorder="1" applyAlignment="1">
      <alignment horizontal="center"/>
    </xf>
    <xf numFmtId="0" fontId="27" fillId="3" borderId="55" xfId="0" applyFont="1" applyFill="1" applyBorder="1" applyAlignment="1">
      <alignment horizontal="center"/>
    </xf>
    <xf numFmtId="0" fontId="27" fillId="10" borderId="32" xfId="0" applyFont="1" applyFill="1" applyBorder="1" applyAlignment="1">
      <alignment horizontal="center"/>
    </xf>
    <xf numFmtId="0" fontId="24" fillId="9" borderId="33" xfId="0" applyFont="1" applyFill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38" fillId="43" borderId="1" xfId="0" applyFont="1" applyFill="1" applyBorder="1" applyAlignment="1">
      <alignment horizontal="center"/>
    </xf>
    <xf numFmtId="0" fontId="24" fillId="8" borderId="30" xfId="0" applyFont="1" applyFill="1" applyBorder="1" applyAlignment="1">
      <alignment horizontal="center"/>
    </xf>
    <xf numFmtId="0" fontId="24" fillId="6" borderId="32" xfId="0" applyFont="1" applyFill="1" applyBorder="1" applyAlignment="1">
      <alignment horizontal="center"/>
    </xf>
    <xf numFmtId="0" fontId="29" fillId="8" borderId="31" xfId="0" applyFont="1" applyFill="1" applyBorder="1" applyAlignment="1">
      <alignment horizontal="center"/>
    </xf>
    <xf numFmtId="0" fontId="27" fillId="3" borderId="39" xfId="0" applyFont="1" applyFill="1" applyBorder="1"/>
    <xf numFmtId="0" fontId="27" fillId="10" borderId="16" xfId="0" applyFont="1" applyFill="1" applyBorder="1" applyAlignment="1">
      <alignment horizontal="center"/>
    </xf>
    <xf numFmtId="0" fontId="1" fillId="10" borderId="0" xfId="0" applyFont="1" applyFill="1"/>
    <xf numFmtId="0" fontId="27" fillId="0" borderId="0" xfId="0" applyFont="1" applyBorder="1" applyAlignment="1">
      <alignment horizontal="center"/>
    </xf>
    <xf numFmtId="0" fontId="38" fillId="43" borderId="16" xfId="0" applyFont="1" applyFill="1" applyBorder="1" applyAlignment="1">
      <alignment horizontal="center"/>
    </xf>
    <xf numFmtId="0" fontId="0" fillId="0" borderId="0" xfId="0" applyFont="1"/>
    <xf numFmtId="0" fontId="24" fillId="11" borderId="55" xfId="0" applyFont="1" applyFill="1" applyBorder="1" applyAlignment="1">
      <alignment horizontal="center"/>
    </xf>
    <xf numFmtId="0" fontId="26" fillId="41" borderId="18" xfId="0" applyFont="1" applyFill="1" applyBorder="1" applyAlignment="1">
      <alignment horizontal="right"/>
    </xf>
    <xf numFmtId="0" fontId="22" fillId="41" borderId="18" xfId="0" applyFont="1" applyFill="1" applyBorder="1" applyAlignment="1">
      <alignment horizontal="center"/>
    </xf>
    <xf numFmtId="0" fontId="29" fillId="3" borderId="0" xfId="3" applyFont="1" applyFill="1" applyBorder="1" applyAlignment="1"/>
    <xf numFmtId="0" fontId="29" fillId="3" borderId="62" xfId="3" applyFont="1" applyFill="1" applyBorder="1" applyAlignment="1"/>
    <xf numFmtId="0" fontId="29" fillId="0" borderId="76" xfId="3" applyFont="1" applyBorder="1" applyAlignment="1">
      <alignment horizontal="center" vertical="center"/>
    </xf>
    <xf numFmtId="0" fontId="29" fillId="0" borderId="78" xfId="3" applyFont="1" applyBorder="1" applyAlignment="1">
      <alignment horizontal="center" vertical="center"/>
    </xf>
    <xf numFmtId="0" fontId="43" fillId="0" borderId="52" xfId="3" applyFont="1" applyBorder="1" applyAlignment="1">
      <alignment horizontal="center" vertical="center"/>
    </xf>
    <xf numFmtId="0" fontId="43" fillId="0" borderId="29" xfId="3" applyFont="1" applyBorder="1" applyAlignment="1">
      <alignment horizontal="center" vertical="center"/>
    </xf>
    <xf numFmtId="0" fontId="29" fillId="2" borderId="40" xfId="3" applyFont="1" applyFill="1" applyBorder="1" applyAlignment="1">
      <alignment vertical="center"/>
    </xf>
    <xf numFmtId="0" fontId="29" fillId="2" borderId="41" xfId="3" applyFont="1" applyFill="1" applyBorder="1" applyAlignment="1">
      <alignment vertical="center"/>
    </xf>
    <xf numFmtId="0" fontId="29" fillId="2" borderId="42" xfId="3" applyFont="1" applyFill="1" applyBorder="1" applyAlignment="1">
      <alignment vertical="center"/>
    </xf>
    <xf numFmtId="0" fontId="29" fillId="0" borderId="56" xfId="3" applyFont="1" applyBorder="1" applyAlignment="1">
      <alignment horizontal="center" vertical="center"/>
    </xf>
    <xf numFmtId="0" fontId="29" fillId="3" borderId="77" xfId="3" applyFont="1" applyFill="1" applyBorder="1" applyAlignment="1">
      <alignment horizontal="center" vertical="center"/>
    </xf>
    <xf numFmtId="0" fontId="29" fillId="3" borderId="56" xfId="3" applyFont="1" applyFill="1" applyBorder="1" applyAlignment="1">
      <alignment horizontal="center" vertical="center"/>
    </xf>
  </cellXfs>
  <cellStyles count="60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32" builtinId="8"/>
    <cellStyle name="Invoer 2" xfId="33"/>
    <cellStyle name="Komma" xfId="48" builtinId="3"/>
    <cellStyle name="Komma 2" xfId="1"/>
    <cellStyle name="Komma 2 2" xfId="2"/>
    <cellStyle name="Komma 2 2 2" xfId="47"/>
    <cellStyle name="Komma 2 2 2 2" xfId="53"/>
    <cellStyle name="Komma 2 2 2 3" xfId="58"/>
    <cellStyle name="Komma 2 2 3" xfId="51"/>
    <cellStyle name="Komma 2 2 4" xfId="56"/>
    <cellStyle name="Komma 2 3" xfId="46"/>
    <cellStyle name="Komma 2 3 2" xfId="52"/>
    <cellStyle name="Komma 2 3 3" xfId="57"/>
    <cellStyle name="Komma 2 4" xfId="50"/>
    <cellStyle name="Komma 2 5" xfId="55"/>
    <cellStyle name="Komma 3" xfId="54"/>
    <cellStyle name="Komma 4" xfId="59"/>
    <cellStyle name="Kop 1 2" xfId="34"/>
    <cellStyle name="Kop 2 2" xfId="35"/>
    <cellStyle name="Kop 3 2" xfId="36"/>
    <cellStyle name="Kop 4 2" xfId="37"/>
    <cellStyle name="Neutraal 2" xfId="38"/>
    <cellStyle name="Notitie 2" xfId="39"/>
    <cellStyle name="Ongeldig 2" xfId="40"/>
    <cellStyle name="Standaard" xfId="0" builtinId="0"/>
    <cellStyle name="Standaard 2" xfId="3"/>
    <cellStyle name="Standaard 4" xfId="49"/>
    <cellStyle name="Titel 2" xfId="41"/>
    <cellStyle name="Totaal 2" xfId="42"/>
    <cellStyle name="Uitvoer 2" xfId="43"/>
    <cellStyle name="Verklarende tekst 2" xfId="44"/>
    <cellStyle name="Waarschuwingsteks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eld36@gmail,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5"/>
  <sheetViews>
    <sheetView tabSelected="1" zoomScaleNormal="100" workbookViewId="0">
      <selection activeCell="AC18" sqref="AC18"/>
    </sheetView>
  </sheetViews>
  <sheetFormatPr defaultRowHeight="15"/>
  <cols>
    <col min="1" max="1" width="5.85546875" style="19" customWidth="1"/>
    <col min="2" max="11" width="4.7109375" style="19" customWidth="1"/>
    <col min="12" max="12" width="4.7109375" style="152" customWidth="1"/>
    <col min="13" max="21" width="4.7109375" style="19" customWidth="1"/>
    <col min="22" max="22" width="5.5703125" style="19" customWidth="1"/>
    <col min="23" max="29" width="4.7109375" style="19" customWidth="1"/>
    <col min="30" max="30" width="6" style="19" customWidth="1"/>
    <col min="31" max="31" width="6.42578125" style="19" customWidth="1"/>
    <col min="32" max="32" width="6.28515625" style="19" customWidth="1"/>
    <col min="33" max="33" width="5" style="1" customWidth="1"/>
    <col min="34" max="34" width="5.5703125" style="1" customWidth="1"/>
    <col min="35" max="35" width="4.140625" style="1" customWidth="1"/>
    <col min="36" max="36" width="6.85546875" style="1" customWidth="1"/>
    <col min="37" max="16384" width="9.140625" style="1"/>
  </cols>
  <sheetData>
    <row r="1" spans="1:36" ht="15.75" thickBot="1">
      <c r="A1" s="1"/>
      <c r="B1" s="2" t="s">
        <v>50</v>
      </c>
      <c r="C1" s="3" t="s">
        <v>36</v>
      </c>
      <c r="D1" s="3"/>
      <c r="E1" s="3"/>
      <c r="F1" s="3"/>
      <c r="G1" s="4" t="s">
        <v>45</v>
      </c>
      <c r="H1" s="5"/>
      <c r="I1" s="5"/>
      <c r="J1" s="6"/>
      <c r="K1" s="7" t="s">
        <v>30</v>
      </c>
      <c r="L1" s="8" t="s">
        <v>44</v>
      </c>
      <c r="M1" s="3"/>
      <c r="N1" s="3"/>
      <c r="O1" s="3"/>
      <c r="P1" s="9" t="s">
        <v>43</v>
      </c>
      <c r="Q1" s="10"/>
      <c r="R1" s="10"/>
      <c r="S1" s="11"/>
      <c r="T1" s="12" t="s">
        <v>42</v>
      </c>
      <c r="U1" s="7"/>
      <c r="V1" s="13"/>
      <c r="W1" s="13"/>
      <c r="X1" s="14" t="s">
        <v>30</v>
      </c>
      <c r="Y1" s="15" t="s">
        <v>41</v>
      </c>
      <c r="Z1" s="15"/>
      <c r="AA1" s="15"/>
      <c r="AB1" s="16"/>
      <c r="AC1" s="17" t="s">
        <v>11</v>
      </c>
      <c r="AD1" s="18"/>
    </row>
    <row r="2" spans="1:36" ht="15" customHeight="1" thickBot="1">
      <c r="A2" s="20">
        <v>2018</v>
      </c>
      <c r="B2" s="150">
        <v>29</v>
      </c>
      <c r="C2" s="150">
        <v>6</v>
      </c>
      <c r="D2" s="150">
        <v>13</v>
      </c>
      <c r="E2" s="150">
        <v>20</v>
      </c>
      <c r="F2" s="150">
        <v>27</v>
      </c>
      <c r="G2" s="150">
        <v>3</v>
      </c>
      <c r="H2" s="150">
        <v>10</v>
      </c>
      <c r="I2" s="150">
        <v>17</v>
      </c>
      <c r="J2" s="150">
        <v>24</v>
      </c>
      <c r="K2" s="150">
        <v>1</v>
      </c>
      <c r="L2" s="150">
        <v>8</v>
      </c>
      <c r="M2" s="150">
        <v>15</v>
      </c>
      <c r="N2" s="150">
        <v>22</v>
      </c>
      <c r="O2" s="150">
        <v>29</v>
      </c>
      <c r="P2" s="150">
        <v>5</v>
      </c>
      <c r="Q2" s="150">
        <v>12</v>
      </c>
      <c r="R2" s="150">
        <v>19</v>
      </c>
      <c r="S2" s="150">
        <v>26</v>
      </c>
      <c r="T2" s="150">
        <v>2</v>
      </c>
      <c r="U2" s="150">
        <v>9</v>
      </c>
      <c r="V2" s="150">
        <v>16</v>
      </c>
      <c r="W2" s="150">
        <v>23</v>
      </c>
      <c r="X2" s="150">
        <v>2</v>
      </c>
      <c r="Y2" s="150">
        <v>9</v>
      </c>
      <c r="Z2" s="150">
        <v>16</v>
      </c>
      <c r="AA2" s="150">
        <v>23</v>
      </c>
      <c r="AB2" s="206">
        <v>30</v>
      </c>
      <c r="AC2" s="206">
        <v>6</v>
      </c>
      <c r="AD2" s="21" t="s">
        <v>27</v>
      </c>
      <c r="AE2" s="22" t="s">
        <v>37</v>
      </c>
      <c r="AF2" s="23"/>
      <c r="AJ2" s="276" t="s">
        <v>9</v>
      </c>
    </row>
    <row r="3" spans="1:36" ht="15.75" thickBot="1">
      <c r="A3" s="24" t="s">
        <v>13</v>
      </c>
      <c r="B3" s="25" t="s">
        <v>22</v>
      </c>
      <c r="C3" s="25" t="s">
        <v>22</v>
      </c>
      <c r="D3" s="25" t="s">
        <v>22</v>
      </c>
      <c r="E3" s="25" t="s">
        <v>22</v>
      </c>
      <c r="F3" s="25" t="s">
        <v>22</v>
      </c>
      <c r="G3" s="27" t="s">
        <v>1</v>
      </c>
      <c r="H3" s="25" t="s">
        <v>22</v>
      </c>
      <c r="I3" s="27" t="s">
        <v>1</v>
      </c>
      <c r="J3" s="32" t="s">
        <v>0</v>
      </c>
      <c r="K3" s="29" t="s">
        <v>8</v>
      </c>
      <c r="L3" s="25" t="s">
        <v>22</v>
      </c>
      <c r="M3" s="25" t="s">
        <v>22</v>
      </c>
      <c r="N3" s="31" t="s">
        <v>12</v>
      </c>
      <c r="O3" s="29" t="s">
        <v>8</v>
      </c>
      <c r="P3" s="80" t="s">
        <v>12</v>
      </c>
      <c r="Q3" s="26" t="s">
        <v>6</v>
      </c>
      <c r="R3" s="30" t="s">
        <v>7</v>
      </c>
      <c r="S3" s="31" t="s">
        <v>12</v>
      </c>
      <c r="T3" s="32" t="s">
        <v>0</v>
      </c>
      <c r="U3" s="29" t="s">
        <v>8</v>
      </c>
      <c r="V3" s="26" t="s">
        <v>6</v>
      </c>
      <c r="W3" s="25" t="s">
        <v>22</v>
      </c>
      <c r="X3" s="25" t="s">
        <v>22</v>
      </c>
      <c r="Y3" s="213" t="s">
        <v>12</v>
      </c>
      <c r="Z3" s="214" t="s">
        <v>0</v>
      </c>
      <c r="AA3" s="215" t="s">
        <v>4</v>
      </c>
      <c r="AB3" s="212" t="s">
        <v>7</v>
      </c>
      <c r="AC3" s="220" t="s">
        <v>2</v>
      </c>
      <c r="AD3" s="21" t="s">
        <v>8</v>
      </c>
      <c r="AH3" s="276" t="s">
        <v>9</v>
      </c>
    </row>
    <row r="4" spans="1:36" s="36" customFormat="1" ht="15" customHeight="1" thickBot="1">
      <c r="A4" s="24" t="s">
        <v>14</v>
      </c>
      <c r="B4" s="25" t="s">
        <v>22</v>
      </c>
      <c r="C4" s="25" t="s">
        <v>22</v>
      </c>
      <c r="D4" s="25" t="s">
        <v>22</v>
      </c>
      <c r="E4" s="25" t="s">
        <v>22</v>
      </c>
      <c r="F4" s="25" t="s">
        <v>22</v>
      </c>
      <c r="G4" s="25" t="s">
        <v>22</v>
      </c>
      <c r="H4" s="25" t="s">
        <v>22</v>
      </c>
      <c r="I4" s="31" t="s">
        <v>12</v>
      </c>
      <c r="J4" s="25" t="s">
        <v>22</v>
      </c>
      <c r="K4" s="25" t="s">
        <v>22</v>
      </c>
      <c r="L4" s="25" t="s">
        <v>22</v>
      </c>
      <c r="M4" s="25" t="s">
        <v>22</v>
      </c>
      <c r="N4" s="33" t="s">
        <v>4</v>
      </c>
      <c r="O4" s="25" t="s">
        <v>22</v>
      </c>
      <c r="P4" s="25" t="s">
        <v>22</v>
      </c>
      <c r="Q4" s="27" t="s">
        <v>1</v>
      </c>
      <c r="R4" s="25" t="s">
        <v>22</v>
      </c>
      <c r="S4" s="25" t="s">
        <v>22</v>
      </c>
      <c r="T4" s="25" t="s">
        <v>22</v>
      </c>
      <c r="U4" s="28" t="s">
        <v>2</v>
      </c>
      <c r="V4" s="25" t="s">
        <v>22</v>
      </c>
      <c r="W4" s="25" t="s">
        <v>22</v>
      </c>
      <c r="X4" s="25" t="s">
        <v>22</v>
      </c>
      <c r="Y4" s="207" t="s">
        <v>22</v>
      </c>
      <c r="Z4" s="207" t="s">
        <v>22</v>
      </c>
      <c r="AA4" s="207" t="s">
        <v>22</v>
      </c>
      <c r="AB4" s="216" t="s">
        <v>3</v>
      </c>
      <c r="AC4" s="209" t="s">
        <v>1</v>
      </c>
      <c r="AD4" s="35" t="s">
        <v>28</v>
      </c>
      <c r="AE4" s="153" t="s">
        <v>71</v>
      </c>
      <c r="AF4" s="140" t="s">
        <v>58</v>
      </c>
    </row>
    <row r="5" spans="1:36" s="39" customFormat="1" ht="6.75" customHeight="1" thickBot="1">
      <c r="A5" s="142"/>
      <c r="B5" s="142"/>
      <c r="C5" s="142"/>
      <c r="D5" s="142"/>
      <c r="E5" s="142"/>
      <c r="F5" s="142"/>
      <c r="G5" s="148"/>
      <c r="H5" s="148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217"/>
      <c r="AC5" s="271"/>
      <c r="AD5" s="38" t="s">
        <v>9</v>
      </c>
      <c r="AE5" s="280"/>
      <c r="AF5" s="281"/>
    </row>
    <row r="6" spans="1:36" s="36" customFormat="1" ht="15" customHeight="1" thickBot="1">
      <c r="A6" s="40"/>
      <c r="B6" s="27" t="s">
        <v>1</v>
      </c>
      <c r="C6" s="30" t="s">
        <v>7</v>
      </c>
      <c r="D6" s="29" t="s">
        <v>8</v>
      </c>
      <c r="E6" s="41" t="s">
        <v>2</v>
      </c>
      <c r="F6" s="42" t="s">
        <v>5</v>
      </c>
      <c r="G6" s="26" t="s">
        <v>6</v>
      </c>
      <c r="H6" s="43" t="s">
        <v>0</v>
      </c>
      <c r="I6" s="44" t="s">
        <v>2</v>
      </c>
      <c r="J6" s="45" t="s">
        <v>8</v>
      </c>
      <c r="K6" s="46" t="s">
        <v>6</v>
      </c>
      <c r="L6" s="43" t="s">
        <v>0</v>
      </c>
      <c r="M6" s="27" t="s">
        <v>1</v>
      </c>
      <c r="N6" s="47" t="s">
        <v>8</v>
      </c>
      <c r="O6" s="28" t="s">
        <v>2</v>
      </c>
      <c r="P6" s="27" t="s">
        <v>1</v>
      </c>
      <c r="Q6" s="42" t="s">
        <v>5</v>
      </c>
      <c r="R6" s="26" t="s">
        <v>6</v>
      </c>
      <c r="S6" s="27" t="s">
        <v>1</v>
      </c>
      <c r="T6" s="31" t="s">
        <v>12</v>
      </c>
      <c r="U6" s="27" t="s">
        <v>1</v>
      </c>
      <c r="V6" s="29" t="s">
        <v>8</v>
      </c>
      <c r="W6" s="43" t="s">
        <v>0</v>
      </c>
      <c r="X6" s="267" t="s">
        <v>65</v>
      </c>
      <c r="Y6" s="212" t="s">
        <v>7</v>
      </c>
      <c r="Z6" s="213" t="s">
        <v>12</v>
      </c>
      <c r="AA6" s="210" t="s">
        <v>2</v>
      </c>
      <c r="AB6" s="218" t="s">
        <v>5</v>
      </c>
      <c r="AC6" s="272" t="s">
        <v>0</v>
      </c>
      <c r="AD6" s="21" t="s">
        <v>9</v>
      </c>
      <c r="AE6" s="290">
        <v>0</v>
      </c>
      <c r="AF6" s="48">
        <v>0</v>
      </c>
    </row>
    <row r="7" spans="1:36" s="36" customFormat="1" ht="15" customHeight="1" thickBot="1">
      <c r="A7" s="49" t="s">
        <v>8</v>
      </c>
      <c r="B7" s="34" t="s">
        <v>3</v>
      </c>
      <c r="C7" s="31" t="s">
        <v>12</v>
      </c>
      <c r="D7" s="50" t="s">
        <v>12</v>
      </c>
      <c r="E7" s="51" t="s">
        <v>23</v>
      </c>
      <c r="F7" s="52" t="s">
        <v>7</v>
      </c>
      <c r="G7" s="28" t="s">
        <v>2</v>
      </c>
      <c r="H7" s="53" t="s">
        <v>24</v>
      </c>
      <c r="I7" s="29" t="s">
        <v>8</v>
      </c>
      <c r="J7" s="34" t="s">
        <v>3</v>
      </c>
      <c r="K7" s="42" t="s">
        <v>52</v>
      </c>
      <c r="L7" s="33" t="s">
        <v>4</v>
      </c>
      <c r="M7" s="29" t="s">
        <v>8</v>
      </c>
      <c r="N7" s="30" t="s">
        <v>7</v>
      </c>
      <c r="O7" s="31" t="s">
        <v>12</v>
      </c>
      <c r="P7" s="43" t="s">
        <v>0</v>
      </c>
      <c r="Q7" s="34" t="s">
        <v>3</v>
      </c>
      <c r="R7" s="42" t="s">
        <v>5</v>
      </c>
      <c r="S7" s="46" t="s">
        <v>6</v>
      </c>
      <c r="T7" s="55" t="s">
        <v>3</v>
      </c>
      <c r="U7" s="30" t="s">
        <v>7</v>
      </c>
      <c r="V7" s="189" t="s">
        <v>62</v>
      </c>
      <c r="W7" s="33" t="s">
        <v>4</v>
      </c>
      <c r="X7" s="56" t="s">
        <v>4</v>
      </c>
      <c r="Y7" s="215" t="s">
        <v>4</v>
      </c>
      <c r="Z7" s="215" t="s">
        <v>4</v>
      </c>
      <c r="AA7" s="224" t="s">
        <v>0</v>
      </c>
      <c r="AB7" s="213" t="s">
        <v>12</v>
      </c>
      <c r="AC7" s="223" t="s">
        <v>4</v>
      </c>
      <c r="AD7" s="57" t="s">
        <v>12</v>
      </c>
      <c r="AE7" s="291"/>
      <c r="AF7" s="58">
        <v>0</v>
      </c>
    </row>
    <row r="8" spans="1:36" s="36" customFormat="1" ht="15" customHeight="1">
      <c r="A8" s="59"/>
      <c r="B8" s="60" t="s">
        <v>10</v>
      </c>
      <c r="C8" s="60" t="s">
        <v>10</v>
      </c>
      <c r="D8" s="60" t="s">
        <v>10</v>
      </c>
      <c r="E8" s="61" t="s">
        <v>10</v>
      </c>
      <c r="F8" s="60" t="s">
        <v>10</v>
      </c>
      <c r="G8" s="60" t="s">
        <v>10</v>
      </c>
      <c r="H8" s="60" t="s">
        <v>10</v>
      </c>
      <c r="I8" s="60" t="s">
        <v>10</v>
      </c>
      <c r="J8" s="60" t="s">
        <v>10</v>
      </c>
      <c r="K8" s="60" t="s">
        <v>10</v>
      </c>
      <c r="L8" s="60" t="s">
        <v>10</v>
      </c>
      <c r="M8" s="60" t="s">
        <v>10</v>
      </c>
      <c r="N8" s="61" t="s">
        <v>10</v>
      </c>
      <c r="O8" s="61" t="s">
        <v>10</v>
      </c>
      <c r="P8" s="61" t="s">
        <v>10</v>
      </c>
      <c r="Q8" s="61" t="s">
        <v>10</v>
      </c>
      <c r="R8" s="60" t="s">
        <v>10</v>
      </c>
      <c r="S8" s="60" t="s">
        <v>10</v>
      </c>
      <c r="T8" s="60" t="s">
        <v>10</v>
      </c>
      <c r="U8" s="60" t="s">
        <v>10</v>
      </c>
      <c r="V8" s="60" t="s">
        <v>10</v>
      </c>
      <c r="W8" s="60" t="s">
        <v>10</v>
      </c>
      <c r="X8" s="60" t="s">
        <v>10</v>
      </c>
      <c r="Y8" s="225" t="s">
        <v>10</v>
      </c>
      <c r="Z8" s="225" t="s">
        <v>10</v>
      </c>
      <c r="AA8" s="225" t="s">
        <v>10</v>
      </c>
      <c r="AB8" s="225" t="s">
        <v>10</v>
      </c>
      <c r="AC8" s="226" t="s">
        <v>10</v>
      </c>
      <c r="AD8" s="57" t="s">
        <v>26</v>
      </c>
      <c r="AE8" s="62"/>
      <c r="AF8" s="63"/>
      <c r="AG8" s="36" t="s">
        <v>9</v>
      </c>
    </row>
    <row r="9" spans="1:36" s="36" customFormat="1" ht="15" customHeight="1" thickBot="1">
      <c r="A9" s="49">
        <v>1</v>
      </c>
      <c r="B9" s="30" t="s">
        <v>7</v>
      </c>
      <c r="C9" s="29" t="s">
        <v>8</v>
      </c>
      <c r="D9" s="26" t="s">
        <v>6</v>
      </c>
      <c r="E9" s="27" t="s">
        <v>1</v>
      </c>
      <c r="F9" s="64" t="s">
        <v>6</v>
      </c>
      <c r="G9" s="42" t="s">
        <v>5</v>
      </c>
      <c r="H9" s="28" t="s">
        <v>2</v>
      </c>
      <c r="I9" s="43" t="s">
        <v>0</v>
      </c>
      <c r="J9" s="42" t="s">
        <v>5</v>
      </c>
      <c r="K9" s="65" t="s">
        <v>12</v>
      </c>
      <c r="L9" s="42" t="s">
        <v>53</v>
      </c>
      <c r="M9" s="28" t="s">
        <v>2</v>
      </c>
      <c r="N9" s="42" t="s">
        <v>57</v>
      </c>
      <c r="O9" s="66" t="s">
        <v>6</v>
      </c>
      <c r="P9" s="28" t="s">
        <v>2</v>
      </c>
      <c r="Q9" s="28" t="s">
        <v>2</v>
      </c>
      <c r="R9" s="27" t="s">
        <v>1</v>
      </c>
      <c r="S9" s="30" t="s">
        <v>7</v>
      </c>
      <c r="T9" s="42" t="s">
        <v>59</v>
      </c>
      <c r="U9" s="189" t="s">
        <v>61</v>
      </c>
      <c r="V9" s="67" t="s">
        <v>3</v>
      </c>
      <c r="W9" s="52" t="s">
        <v>7</v>
      </c>
      <c r="X9" s="29" t="s">
        <v>8</v>
      </c>
      <c r="Y9" s="219" t="s">
        <v>0</v>
      </c>
      <c r="Z9" s="229" t="s">
        <v>6</v>
      </c>
      <c r="AA9" s="218" t="s">
        <v>5</v>
      </c>
      <c r="AB9" s="221" t="s">
        <v>6</v>
      </c>
      <c r="AC9" s="259" t="s">
        <v>12</v>
      </c>
      <c r="AD9" s="57" t="s">
        <v>25</v>
      </c>
      <c r="AE9" s="282">
        <v>3</v>
      </c>
      <c r="AF9" s="69">
        <v>6</v>
      </c>
    </row>
    <row r="10" spans="1:36" s="39" customFormat="1" ht="15" customHeight="1">
      <c r="A10" s="70"/>
      <c r="B10" s="29" t="s">
        <v>8</v>
      </c>
      <c r="C10" s="71" t="s">
        <v>24</v>
      </c>
      <c r="D10" s="28" t="s">
        <v>2</v>
      </c>
      <c r="E10" s="33" t="s">
        <v>4</v>
      </c>
      <c r="F10" s="33" t="s">
        <v>4</v>
      </c>
      <c r="G10" s="33" t="s">
        <v>4</v>
      </c>
      <c r="H10" s="34" t="s">
        <v>3</v>
      </c>
      <c r="I10" s="30" t="s">
        <v>7</v>
      </c>
      <c r="J10" s="27" t="s">
        <v>1</v>
      </c>
      <c r="K10" s="43" t="s">
        <v>0</v>
      </c>
      <c r="L10" s="26" t="s">
        <v>6</v>
      </c>
      <c r="M10" s="26" t="s">
        <v>6</v>
      </c>
      <c r="N10" s="27" t="s">
        <v>1</v>
      </c>
      <c r="O10" s="34" t="s">
        <v>3</v>
      </c>
      <c r="P10" s="29" t="s">
        <v>8</v>
      </c>
      <c r="Q10" s="72" t="s">
        <v>7</v>
      </c>
      <c r="R10" s="31" t="s">
        <v>12</v>
      </c>
      <c r="S10" s="29" t="s">
        <v>8</v>
      </c>
      <c r="T10" s="33" t="s">
        <v>4</v>
      </c>
      <c r="U10" s="46" t="s">
        <v>6</v>
      </c>
      <c r="V10" s="72" t="s">
        <v>7</v>
      </c>
      <c r="W10" s="28" t="s">
        <v>2</v>
      </c>
      <c r="X10" s="43" t="s">
        <v>0</v>
      </c>
      <c r="Y10" s="209" t="s">
        <v>1</v>
      </c>
      <c r="Z10" s="212" t="s">
        <v>7</v>
      </c>
      <c r="AA10" s="275" t="s">
        <v>68</v>
      </c>
      <c r="AB10" s="219" t="s">
        <v>0</v>
      </c>
      <c r="AC10" s="230" t="s">
        <v>7</v>
      </c>
      <c r="AD10" s="57" t="s">
        <v>4</v>
      </c>
      <c r="AE10" s="289"/>
      <c r="AF10" s="58">
        <v>3</v>
      </c>
    </row>
    <row r="11" spans="1:36" s="39" customFormat="1" ht="9" customHeight="1">
      <c r="A11" s="149"/>
      <c r="B11" s="143"/>
      <c r="C11" s="143"/>
      <c r="D11" s="144"/>
      <c r="E11" s="144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273"/>
      <c r="Z11" s="273"/>
      <c r="AA11" s="273"/>
      <c r="AB11" s="205"/>
      <c r="AC11" s="205"/>
      <c r="AE11" s="76"/>
      <c r="AF11" s="77"/>
    </row>
    <row r="12" spans="1:36" s="36" customFormat="1" ht="15" customHeight="1">
      <c r="A12" s="78"/>
      <c r="B12" s="33" t="s">
        <v>4</v>
      </c>
      <c r="C12" s="27" t="s">
        <v>1</v>
      </c>
      <c r="D12" s="79" t="s">
        <v>1</v>
      </c>
      <c r="E12" s="31" t="s">
        <v>12</v>
      </c>
      <c r="F12" s="27" t="s">
        <v>1</v>
      </c>
      <c r="G12" s="29" t="s">
        <v>8</v>
      </c>
      <c r="H12" s="31" t="s">
        <v>12</v>
      </c>
      <c r="I12" s="42" t="s">
        <v>5</v>
      </c>
      <c r="J12" s="31" t="s">
        <v>12</v>
      </c>
      <c r="K12" s="30" t="s">
        <v>7</v>
      </c>
      <c r="L12" s="55" t="s">
        <v>3</v>
      </c>
      <c r="M12" s="43" t="s">
        <v>0</v>
      </c>
      <c r="N12" s="26" t="s">
        <v>6</v>
      </c>
      <c r="O12" s="30" t="s">
        <v>7</v>
      </c>
      <c r="P12" s="33" t="s">
        <v>4</v>
      </c>
      <c r="Q12" s="80" t="s">
        <v>12</v>
      </c>
      <c r="R12" s="56" t="s">
        <v>4</v>
      </c>
      <c r="S12" s="43" t="s">
        <v>0</v>
      </c>
      <c r="T12" s="27" t="s">
        <v>1</v>
      </c>
      <c r="U12" s="65" t="s">
        <v>12</v>
      </c>
      <c r="V12" s="28" t="s">
        <v>2</v>
      </c>
      <c r="W12" s="29" t="s">
        <v>8</v>
      </c>
      <c r="X12" s="28" t="s">
        <v>2</v>
      </c>
      <c r="Y12" s="267" t="s">
        <v>67</v>
      </c>
      <c r="Z12" s="210" t="s">
        <v>2</v>
      </c>
      <c r="AA12" s="209" t="s">
        <v>1</v>
      </c>
      <c r="AB12" s="210" t="s">
        <v>2</v>
      </c>
      <c r="AC12" s="231" t="s">
        <v>8</v>
      </c>
      <c r="AD12" s="75" t="s">
        <v>2</v>
      </c>
      <c r="AE12" s="282">
        <v>3</v>
      </c>
      <c r="AF12" s="69">
        <v>6</v>
      </c>
    </row>
    <row r="13" spans="1:36" s="81" customFormat="1" ht="15" customHeight="1">
      <c r="A13" s="49" t="s">
        <v>8</v>
      </c>
      <c r="B13" s="31" t="s">
        <v>12</v>
      </c>
      <c r="C13" s="26" t="s">
        <v>6</v>
      </c>
      <c r="D13" s="30" t="s">
        <v>7</v>
      </c>
      <c r="E13" s="34" t="s">
        <v>3</v>
      </c>
      <c r="F13" s="43" t="s">
        <v>0</v>
      </c>
      <c r="G13" s="65" t="s">
        <v>12</v>
      </c>
      <c r="H13" s="27" t="s">
        <v>1</v>
      </c>
      <c r="I13" s="34" t="s">
        <v>3</v>
      </c>
      <c r="J13" s="26" t="s">
        <v>6</v>
      </c>
      <c r="K13" s="34" t="s">
        <v>3</v>
      </c>
      <c r="L13" s="29" t="s">
        <v>8</v>
      </c>
      <c r="M13" s="42" t="s">
        <v>56</v>
      </c>
      <c r="N13" s="34" t="s">
        <v>3</v>
      </c>
      <c r="O13" s="33" t="s">
        <v>4</v>
      </c>
      <c r="P13" s="34" t="s">
        <v>3</v>
      </c>
      <c r="Q13" s="43" t="s">
        <v>0</v>
      </c>
      <c r="R13" s="43" t="s">
        <v>0</v>
      </c>
      <c r="S13" s="187" t="s">
        <v>2</v>
      </c>
      <c r="T13" s="28" t="s">
        <v>2</v>
      </c>
      <c r="U13" s="34" t="s">
        <v>3</v>
      </c>
      <c r="V13" s="33" t="s">
        <v>4</v>
      </c>
      <c r="W13" s="88" t="s">
        <v>65</v>
      </c>
      <c r="X13" s="67" t="s">
        <v>3</v>
      </c>
      <c r="Y13" s="216" t="s">
        <v>3</v>
      </c>
      <c r="Z13" s="216" t="s">
        <v>3</v>
      </c>
      <c r="AA13" s="222" t="s">
        <v>3</v>
      </c>
      <c r="AB13" s="232" t="s">
        <v>1</v>
      </c>
      <c r="AC13" s="229" t="s">
        <v>6</v>
      </c>
      <c r="AD13" s="57" t="s">
        <v>1</v>
      </c>
      <c r="AE13" s="289"/>
      <c r="AF13" s="58">
        <v>6</v>
      </c>
    </row>
    <row r="14" spans="1:36" s="81" customFormat="1">
      <c r="A14" s="59"/>
      <c r="B14" s="60" t="s">
        <v>10</v>
      </c>
      <c r="C14" s="60" t="s">
        <v>10</v>
      </c>
      <c r="D14" s="60" t="s">
        <v>10</v>
      </c>
      <c r="E14" s="60" t="s">
        <v>10</v>
      </c>
      <c r="F14" s="60" t="s">
        <v>10</v>
      </c>
      <c r="G14" s="60" t="s">
        <v>10</v>
      </c>
      <c r="H14" s="60" t="s">
        <v>10</v>
      </c>
      <c r="I14" s="60" t="s">
        <v>10</v>
      </c>
      <c r="J14" s="60" t="s">
        <v>10</v>
      </c>
      <c r="K14" s="60" t="s">
        <v>10</v>
      </c>
      <c r="L14" s="60" t="s">
        <v>10</v>
      </c>
      <c r="M14" s="60" t="s">
        <v>10</v>
      </c>
      <c r="N14" s="60" t="s">
        <v>10</v>
      </c>
      <c r="O14" s="60" t="s">
        <v>10</v>
      </c>
      <c r="P14" s="60" t="s">
        <v>10</v>
      </c>
      <c r="Q14" s="60" t="s">
        <v>10</v>
      </c>
      <c r="R14" s="60" t="s">
        <v>10</v>
      </c>
      <c r="S14" s="60" t="s">
        <v>10</v>
      </c>
      <c r="T14" s="60" t="s">
        <v>10</v>
      </c>
      <c r="U14" s="60" t="s">
        <v>10</v>
      </c>
      <c r="V14" s="61" t="s">
        <v>10</v>
      </c>
      <c r="W14" s="61" t="s">
        <v>10</v>
      </c>
      <c r="X14" s="60" t="s">
        <v>10</v>
      </c>
      <c r="Y14" s="225" t="s">
        <v>10</v>
      </c>
      <c r="Z14" s="225" t="s">
        <v>10</v>
      </c>
      <c r="AA14" s="225" t="s">
        <v>10</v>
      </c>
      <c r="AB14" s="225" t="s">
        <v>10</v>
      </c>
      <c r="AC14" s="226" t="s">
        <v>10</v>
      </c>
      <c r="AD14" s="57" t="s">
        <v>3</v>
      </c>
      <c r="AE14" s="82"/>
      <c r="AF14" s="83"/>
    </row>
    <row r="15" spans="1:36">
      <c r="A15" s="49">
        <v>2</v>
      </c>
      <c r="B15" s="26" t="s">
        <v>6</v>
      </c>
      <c r="C15" s="56" t="s">
        <v>4</v>
      </c>
      <c r="D15" s="43" t="s">
        <v>0</v>
      </c>
      <c r="E15" s="26" t="s">
        <v>6</v>
      </c>
      <c r="F15" s="31" t="s">
        <v>12</v>
      </c>
      <c r="G15" s="30" t="s">
        <v>7</v>
      </c>
      <c r="H15" s="26" t="s">
        <v>6</v>
      </c>
      <c r="I15" s="68" t="s">
        <v>6</v>
      </c>
      <c r="J15" s="33" t="s">
        <v>4</v>
      </c>
      <c r="K15" s="28" t="s">
        <v>2</v>
      </c>
      <c r="L15" s="31" t="s">
        <v>12</v>
      </c>
      <c r="M15" s="31" t="s">
        <v>12</v>
      </c>
      <c r="N15" s="44" t="s">
        <v>2</v>
      </c>
      <c r="O15" s="32" t="s">
        <v>0</v>
      </c>
      <c r="P15" s="30" t="s">
        <v>7</v>
      </c>
      <c r="Q15" s="33" t="s">
        <v>4</v>
      </c>
      <c r="R15" s="28" t="s">
        <v>2</v>
      </c>
      <c r="S15" s="34" t="s">
        <v>3</v>
      </c>
      <c r="T15" s="68" t="s">
        <v>6</v>
      </c>
      <c r="U15" s="33" t="s">
        <v>4</v>
      </c>
      <c r="V15" s="31" t="s">
        <v>12</v>
      </c>
      <c r="W15" s="31" t="s">
        <v>12</v>
      </c>
      <c r="X15" s="31" t="s">
        <v>12</v>
      </c>
      <c r="Y15" s="220" t="s">
        <v>2</v>
      </c>
      <c r="Z15" s="211" t="s">
        <v>8</v>
      </c>
      <c r="AA15" s="228" t="s">
        <v>12</v>
      </c>
      <c r="AB15" s="215" t="s">
        <v>4</v>
      </c>
      <c r="AC15" s="233" t="s">
        <v>5</v>
      </c>
      <c r="AD15" s="84"/>
      <c r="AE15" s="282">
        <v>0</v>
      </c>
      <c r="AF15" s="58">
        <v>0</v>
      </c>
    </row>
    <row r="16" spans="1:36" s="94" customFormat="1" ht="15" customHeight="1" thickBot="1">
      <c r="A16" s="85"/>
      <c r="B16" s="54" t="s">
        <v>0</v>
      </c>
      <c r="C16" s="86" t="s">
        <v>3</v>
      </c>
      <c r="D16" s="171" t="s">
        <v>3</v>
      </c>
      <c r="E16" s="172" t="s">
        <v>7</v>
      </c>
      <c r="F16" s="173" t="s">
        <v>49</v>
      </c>
      <c r="G16" s="174" t="s">
        <v>0</v>
      </c>
      <c r="H16" s="175" t="s">
        <v>8</v>
      </c>
      <c r="I16" s="176" t="s">
        <v>4</v>
      </c>
      <c r="J16" s="172" t="s">
        <v>51</v>
      </c>
      <c r="K16" s="176" t="s">
        <v>4</v>
      </c>
      <c r="L16" s="172" t="s">
        <v>7</v>
      </c>
      <c r="M16" s="177" t="s">
        <v>4</v>
      </c>
      <c r="N16" s="90" t="s">
        <v>0</v>
      </c>
      <c r="O16" s="91" t="s">
        <v>1</v>
      </c>
      <c r="P16" s="66" t="s">
        <v>6</v>
      </c>
      <c r="Q16" s="89" t="s">
        <v>8</v>
      </c>
      <c r="R16" s="89" t="s">
        <v>8</v>
      </c>
      <c r="S16" s="176" t="s">
        <v>4</v>
      </c>
      <c r="T16" s="175" t="s">
        <v>8</v>
      </c>
      <c r="U16" s="73" t="s">
        <v>5</v>
      </c>
      <c r="V16" s="91" t="s">
        <v>1</v>
      </c>
      <c r="W16" s="86" t="s">
        <v>3</v>
      </c>
      <c r="X16" s="87" t="s">
        <v>7</v>
      </c>
      <c r="Y16" s="236" t="s">
        <v>8</v>
      </c>
      <c r="Z16" s="237" t="s">
        <v>1</v>
      </c>
      <c r="AA16" s="234" t="s">
        <v>7</v>
      </c>
      <c r="AB16" s="204" t="s">
        <v>8</v>
      </c>
      <c r="AC16" s="238" t="s">
        <v>3</v>
      </c>
      <c r="AD16" s="92"/>
      <c r="AE16" s="283"/>
      <c r="AF16" s="93">
        <v>0</v>
      </c>
    </row>
    <row r="17" spans="1:35" s="94" customFormat="1" ht="14.25" customHeight="1" thickBot="1">
      <c r="B17" s="141">
        <v>29</v>
      </c>
      <c r="C17" s="141">
        <v>6</v>
      </c>
      <c r="D17" s="141">
        <v>13</v>
      </c>
      <c r="E17" s="141">
        <v>20</v>
      </c>
      <c r="F17" s="141">
        <v>27</v>
      </c>
      <c r="G17" s="141">
        <v>3</v>
      </c>
      <c r="H17" s="141">
        <v>10</v>
      </c>
      <c r="I17" s="141">
        <v>17</v>
      </c>
      <c r="J17" s="141">
        <v>24</v>
      </c>
      <c r="K17" s="141">
        <v>1</v>
      </c>
      <c r="L17" s="141">
        <v>8</v>
      </c>
      <c r="M17" s="141">
        <v>15</v>
      </c>
      <c r="N17" s="141">
        <v>22</v>
      </c>
      <c r="O17" s="141">
        <v>29</v>
      </c>
      <c r="P17" s="141">
        <v>5</v>
      </c>
      <c r="Q17" s="141">
        <v>12</v>
      </c>
      <c r="R17" s="141">
        <v>19</v>
      </c>
      <c r="S17" s="141">
        <v>26</v>
      </c>
      <c r="T17" s="141">
        <v>2</v>
      </c>
      <c r="U17" s="193">
        <v>9</v>
      </c>
      <c r="V17" s="193">
        <v>16</v>
      </c>
      <c r="W17" s="193">
        <v>23</v>
      </c>
      <c r="X17" s="193">
        <v>2</v>
      </c>
      <c r="Y17" s="141">
        <v>9</v>
      </c>
      <c r="Z17" s="141">
        <v>16</v>
      </c>
      <c r="AA17" s="141">
        <v>23</v>
      </c>
      <c r="AB17" s="202">
        <v>30</v>
      </c>
      <c r="AC17" s="250">
        <v>6</v>
      </c>
      <c r="AD17" s="19"/>
      <c r="AE17" s="19"/>
    </row>
    <row r="18" spans="1:35">
      <c r="A18" s="268" t="s">
        <v>3</v>
      </c>
      <c r="B18" s="239">
        <v>6</v>
      </c>
      <c r="C18" s="239">
        <v>6</v>
      </c>
      <c r="D18" s="240">
        <v>4</v>
      </c>
      <c r="E18" s="240">
        <v>6</v>
      </c>
      <c r="F18" s="256" t="s">
        <v>3</v>
      </c>
      <c r="G18" s="256" t="s">
        <v>66</v>
      </c>
      <c r="H18" s="240">
        <v>2</v>
      </c>
      <c r="I18" s="239">
        <v>4</v>
      </c>
      <c r="J18" s="239">
        <v>6</v>
      </c>
      <c r="K18" s="239">
        <v>4</v>
      </c>
      <c r="L18" s="239">
        <v>6</v>
      </c>
      <c r="M18" s="270">
        <v>2</v>
      </c>
      <c r="N18" s="239">
        <v>6</v>
      </c>
      <c r="O18" s="239">
        <v>4</v>
      </c>
      <c r="P18" s="240">
        <v>6</v>
      </c>
      <c r="Q18" s="239">
        <v>6</v>
      </c>
      <c r="R18" s="256" t="s">
        <v>3</v>
      </c>
      <c r="S18" s="240">
        <v>6</v>
      </c>
      <c r="T18" s="239">
        <v>6</v>
      </c>
      <c r="U18" s="240">
        <v>4</v>
      </c>
      <c r="V18" s="239">
        <v>6</v>
      </c>
      <c r="W18" s="194">
        <v>6</v>
      </c>
      <c r="X18" s="239">
        <v>2</v>
      </c>
      <c r="Y18" s="239">
        <v>6</v>
      </c>
      <c r="Z18" s="239">
        <v>6</v>
      </c>
      <c r="AA18" s="239">
        <v>6</v>
      </c>
      <c r="AB18" s="203" t="s">
        <v>3</v>
      </c>
      <c r="AC18" s="257"/>
      <c r="AD18" s="241">
        <f t="shared" ref="AD18:AD27" si="0">SUM(B18:AC18)</f>
        <v>116</v>
      </c>
      <c r="AE18" s="37" t="s">
        <v>9</v>
      </c>
      <c r="AF18" s="1"/>
    </row>
    <row r="19" spans="1:35">
      <c r="A19" s="259" t="s">
        <v>12</v>
      </c>
      <c r="B19" s="242">
        <v>4</v>
      </c>
      <c r="C19" s="242">
        <v>2</v>
      </c>
      <c r="D19" s="242">
        <v>6</v>
      </c>
      <c r="E19" s="242">
        <v>6</v>
      </c>
      <c r="F19" s="242">
        <v>6</v>
      </c>
      <c r="G19" s="95">
        <v>6</v>
      </c>
      <c r="H19" s="255">
        <v>0</v>
      </c>
      <c r="I19" s="213">
        <v>0</v>
      </c>
      <c r="J19" s="242">
        <v>6</v>
      </c>
      <c r="K19" s="242">
        <v>2</v>
      </c>
      <c r="L19" s="242">
        <v>0</v>
      </c>
      <c r="M19" s="243">
        <v>2</v>
      </c>
      <c r="N19" s="213">
        <v>3</v>
      </c>
      <c r="O19" s="243">
        <v>2</v>
      </c>
      <c r="P19" s="242">
        <v>0</v>
      </c>
      <c r="Q19" s="95">
        <v>4</v>
      </c>
      <c r="R19" s="96">
        <v>2</v>
      </c>
      <c r="S19" s="213" t="s">
        <v>12</v>
      </c>
      <c r="T19" s="95">
        <v>6</v>
      </c>
      <c r="U19" s="242">
        <v>4</v>
      </c>
      <c r="V19" s="95">
        <v>6</v>
      </c>
      <c r="W19" s="96">
        <v>6</v>
      </c>
      <c r="X19" s="243">
        <v>2</v>
      </c>
      <c r="Y19" s="213">
        <v>3</v>
      </c>
      <c r="Z19" s="243">
        <v>6</v>
      </c>
      <c r="AA19" s="242">
        <v>0</v>
      </c>
      <c r="AB19" s="242"/>
      <c r="AC19" s="258"/>
      <c r="AD19" s="192">
        <f t="shared" si="0"/>
        <v>84</v>
      </c>
      <c r="AE19" s="37"/>
      <c r="AF19" s="1"/>
    </row>
    <row r="20" spans="1:35">
      <c r="A20" s="244" t="s">
        <v>4</v>
      </c>
      <c r="B20" s="95">
        <v>4</v>
      </c>
      <c r="C20" s="243">
        <v>6</v>
      </c>
      <c r="D20" s="207" t="s">
        <v>4</v>
      </c>
      <c r="E20" s="242">
        <v>6</v>
      </c>
      <c r="F20" s="243">
        <v>6</v>
      </c>
      <c r="G20" s="95">
        <v>6</v>
      </c>
      <c r="H20" s="207" t="s">
        <v>4</v>
      </c>
      <c r="I20" s="96">
        <v>0</v>
      </c>
      <c r="J20" s="243">
        <v>0</v>
      </c>
      <c r="K20" s="242">
        <v>2</v>
      </c>
      <c r="L20" s="243">
        <v>0</v>
      </c>
      <c r="M20" s="242">
        <v>2</v>
      </c>
      <c r="N20" s="215" t="s">
        <v>4</v>
      </c>
      <c r="O20" s="243">
        <v>0</v>
      </c>
      <c r="P20" s="243">
        <v>6</v>
      </c>
      <c r="Q20" s="242">
        <v>2</v>
      </c>
      <c r="R20" s="242">
        <v>4</v>
      </c>
      <c r="S20" s="242">
        <v>6</v>
      </c>
      <c r="T20" s="255">
        <v>0</v>
      </c>
      <c r="U20" s="243">
        <v>2</v>
      </c>
      <c r="V20" s="243">
        <v>0</v>
      </c>
      <c r="W20" s="242">
        <v>6</v>
      </c>
      <c r="X20" s="242">
        <v>4</v>
      </c>
      <c r="Y20" s="274">
        <v>0</v>
      </c>
      <c r="Z20" s="243">
        <v>6</v>
      </c>
      <c r="AA20" s="215" t="s">
        <v>4</v>
      </c>
      <c r="AB20" s="243"/>
      <c r="AC20" s="258"/>
      <c r="AD20" s="151">
        <f t="shared" si="0"/>
        <v>68</v>
      </c>
      <c r="AE20" s="37"/>
      <c r="AF20" s="1"/>
    </row>
    <row r="21" spans="1:35">
      <c r="A21" s="269" t="s">
        <v>8</v>
      </c>
      <c r="B21" s="95">
        <v>0</v>
      </c>
      <c r="C21" s="243">
        <v>4</v>
      </c>
      <c r="D21" s="243">
        <v>6</v>
      </c>
      <c r="E21" s="207" t="s">
        <v>8</v>
      </c>
      <c r="F21" s="207" t="s">
        <v>8</v>
      </c>
      <c r="G21" s="95">
        <v>6</v>
      </c>
      <c r="H21" s="242">
        <v>6</v>
      </c>
      <c r="I21" s="243">
        <v>6</v>
      </c>
      <c r="J21" s="242">
        <v>6</v>
      </c>
      <c r="K21" s="211">
        <v>1</v>
      </c>
      <c r="L21" s="242">
        <v>6</v>
      </c>
      <c r="M21" s="243">
        <v>6</v>
      </c>
      <c r="N21" s="242">
        <v>0</v>
      </c>
      <c r="O21" s="211" t="s">
        <v>8</v>
      </c>
      <c r="P21" s="242">
        <v>2</v>
      </c>
      <c r="Q21" s="242">
        <v>2</v>
      </c>
      <c r="R21" s="243">
        <v>2</v>
      </c>
      <c r="S21" s="242">
        <v>0</v>
      </c>
      <c r="T21" s="242">
        <v>6</v>
      </c>
      <c r="U21" s="211">
        <v>3</v>
      </c>
      <c r="V21" s="242">
        <v>0</v>
      </c>
      <c r="W21" s="243">
        <v>0</v>
      </c>
      <c r="X21" s="243">
        <v>2</v>
      </c>
      <c r="Y21" s="242">
        <v>0</v>
      </c>
      <c r="Z21" s="242">
        <v>0</v>
      </c>
      <c r="AA21" s="242">
        <v>3</v>
      </c>
      <c r="AB21" s="242"/>
      <c r="AC21" s="201" t="s">
        <v>9</v>
      </c>
      <c r="AD21" s="151">
        <f t="shared" si="0"/>
        <v>67</v>
      </c>
      <c r="AE21" s="37"/>
      <c r="AF21" s="1"/>
    </row>
    <row r="22" spans="1:35">
      <c r="A22" s="262" t="s">
        <v>1</v>
      </c>
      <c r="B22" s="243">
        <v>6</v>
      </c>
      <c r="C22" s="95">
        <v>0</v>
      </c>
      <c r="D22" s="243">
        <v>2</v>
      </c>
      <c r="E22" s="245">
        <v>6</v>
      </c>
      <c r="F22" s="246">
        <v>0</v>
      </c>
      <c r="G22" s="243">
        <v>0</v>
      </c>
      <c r="H22" s="96">
        <v>0</v>
      </c>
      <c r="I22" s="209">
        <v>0</v>
      </c>
      <c r="J22" s="243">
        <v>0</v>
      </c>
      <c r="K22" s="207" t="s">
        <v>1</v>
      </c>
      <c r="L22" s="207" t="s">
        <v>1</v>
      </c>
      <c r="M22" s="243">
        <v>6</v>
      </c>
      <c r="N22" s="243">
        <v>6</v>
      </c>
      <c r="O22" s="95">
        <v>6</v>
      </c>
      <c r="P22" s="95">
        <v>4</v>
      </c>
      <c r="Q22" s="209" t="s">
        <v>1</v>
      </c>
      <c r="R22" s="243">
        <v>2</v>
      </c>
      <c r="S22" s="243">
        <v>6</v>
      </c>
      <c r="T22" s="95">
        <v>0</v>
      </c>
      <c r="U22" s="95">
        <v>0</v>
      </c>
      <c r="V22" s="255">
        <v>6</v>
      </c>
      <c r="W22" s="242">
        <v>0</v>
      </c>
      <c r="X22" s="243">
        <v>2</v>
      </c>
      <c r="Y22" s="243">
        <v>6</v>
      </c>
      <c r="Z22" s="243">
        <v>0</v>
      </c>
      <c r="AA22" s="242">
        <v>6</v>
      </c>
      <c r="AB22" s="242"/>
      <c r="AC22" s="277" t="s">
        <v>1</v>
      </c>
      <c r="AD22" s="151">
        <f t="shared" si="0"/>
        <v>64</v>
      </c>
      <c r="AE22" s="1"/>
      <c r="AF22" s="1"/>
    </row>
    <row r="23" spans="1:35">
      <c r="A23" s="260" t="s">
        <v>6</v>
      </c>
      <c r="B23" s="242">
        <v>0</v>
      </c>
      <c r="C23" s="95">
        <v>0</v>
      </c>
      <c r="D23" s="242">
        <v>0</v>
      </c>
      <c r="E23" s="242">
        <v>0</v>
      </c>
      <c r="F23" s="243">
        <v>6</v>
      </c>
      <c r="G23" s="227">
        <v>0</v>
      </c>
      <c r="H23" s="96">
        <v>6</v>
      </c>
      <c r="I23" s="242">
        <v>0</v>
      </c>
      <c r="J23" s="242">
        <v>6</v>
      </c>
      <c r="K23" s="242">
        <v>2</v>
      </c>
      <c r="L23" s="242">
        <v>6</v>
      </c>
      <c r="M23" s="242">
        <v>0</v>
      </c>
      <c r="N23" s="242">
        <v>6</v>
      </c>
      <c r="O23" s="95">
        <v>4</v>
      </c>
      <c r="P23" s="95">
        <v>0</v>
      </c>
      <c r="Q23" s="227" t="s">
        <v>6</v>
      </c>
      <c r="R23" s="242">
        <v>2</v>
      </c>
      <c r="S23" s="242">
        <v>6</v>
      </c>
      <c r="T23" s="95">
        <v>6</v>
      </c>
      <c r="U23" s="95">
        <v>6</v>
      </c>
      <c r="V23" s="208" t="s">
        <v>63</v>
      </c>
      <c r="W23" s="191" t="s">
        <v>64</v>
      </c>
      <c r="X23" s="191" t="s">
        <v>64</v>
      </c>
      <c r="Y23" s="242">
        <v>3</v>
      </c>
      <c r="Z23" s="242">
        <v>0</v>
      </c>
      <c r="AA23" s="227">
        <v>3</v>
      </c>
      <c r="AB23" s="242"/>
      <c r="AC23" s="242"/>
      <c r="AD23" s="151">
        <f t="shared" si="0"/>
        <v>62</v>
      </c>
      <c r="AE23" s="74" t="s">
        <v>9</v>
      </c>
      <c r="AF23" s="1"/>
    </row>
    <row r="24" spans="1:35">
      <c r="A24" s="264" t="s">
        <v>0</v>
      </c>
      <c r="B24" s="95">
        <v>0</v>
      </c>
      <c r="C24" s="235">
        <v>2</v>
      </c>
      <c r="D24" s="242">
        <v>4</v>
      </c>
      <c r="E24" s="207" t="s">
        <v>0</v>
      </c>
      <c r="F24" s="96">
        <v>0</v>
      </c>
      <c r="G24" s="95">
        <v>0</v>
      </c>
      <c r="H24" s="242">
        <v>2</v>
      </c>
      <c r="I24" s="242">
        <v>0</v>
      </c>
      <c r="J24" s="214">
        <v>0</v>
      </c>
      <c r="K24" s="95">
        <v>2</v>
      </c>
      <c r="L24" s="96">
        <v>0</v>
      </c>
      <c r="M24" s="243">
        <v>4</v>
      </c>
      <c r="N24" s="242">
        <v>0</v>
      </c>
      <c r="O24" s="96">
        <v>6</v>
      </c>
      <c r="P24" s="96">
        <v>4</v>
      </c>
      <c r="Q24" s="243">
        <v>4</v>
      </c>
      <c r="R24" s="243">
        <v>4</v>
      </c>
      <c r="S24" s="243">
        <v>0</v>
      </c>
      <c r="T24" s="214" t="s">
        <v>0</v>
      </c>
      <c r="U24" s="242">
        <v>3</v>
      </c>
      <c r="V24" s="96">
        <v>0</v>
      </c>
      <c r="W24" s="95">
        <v>6</v>
      </c>
      <c r="X24" s="95">
        <v>2</v>
      </c>
      <c r="Y24" s="242">
        <v>6</v>
      </c>
      <c r="Z24" s="214" t="s">
        <v>0</v>
      </c>
      <c r="AA24" s="242">
        <v>0</v>
      </c>
      <c r="AB24" s="243"/>
      <c r="AC24" s="263"/>
      <c r="AD24" s="151">
        <f t="shared" si="0"/>
        <v>49</v>
      </c>
      <c r="AE24" s="74" t="s">
        <v>9</v>
      </c>
      <c r="AF24" s="1"/>
    </row>
    <row r="25" spans="1:35" ht="15.75" thickBot="1">
      <c r="A25" s="261" t="s">
        <v>5</v>
      </c>
      <c r="B25" s="95">
        <v>0</v>
      </c>
      <c r="C25" s="207" t="s">
        <v>5</v>
      </c>
      <c r="D25" s="207" t="s">
        <v>5</v>
      </c>
      <c r="E25" s="25" t="s">
        <v>5</v>
      </c>
      <c r="F25" s="249">
        <v>0</v>
      </c>
      <c r="G25" s="95">
        <v>6</v>
      </c>
      <c r="H25" s="95">
        <v>1</v>
      </c>
      <c r="I25" s="96">
        <v>4</v>
      </c>
      <c r="J25" s="243">
        <v>0</v>
      </c>
      <c r="K25" s="243">
        <v>1</v>
      </c>
      <c r="L25" s="243">
        <v>3</v>
      </c>
      <c r="M25" s="242">
        <v>2</v>
      </c>
      <c r="N25" s="243">
        <v>3</v>
      </c>
      <c r="O25" s="207" t="s">
        <v>5</v>
      </c>
      <c r="P25" s="207" t="s">
        <v>5</v>
      </c>
      <c r="Q25" s="243">
        <v>6</v>
      </c>
      <c r="R25" s="96">
        <v>2</v>
      </c>
      <c r="S25" s="207" t="s">
        <v>5</v>
      </c>
      <c r="T25" s="207" t="s">
        <v>5</v>
      </c>
      <c r="U25" s="243">
        <v>2</v>
      </c>
      <c r="V25" s="207" t="s">
        <v>5</v>
      </c>
      <c r="W25" s="207" t="s">
        <v>5</v>
      </c>
      <c r="X25" s="207" t="s">
        <v>5</v>
      </c>
      <c r="Y25" s="207" t="s">
        <v>5</v>
      </c>
      <c r="Z25" s="207" t="s">
        <v>5</v>
      </c>
      <c r="AA25" s="243">
        <v>6</v>
      </c>
      <c r="AB25" s="243"/>
      <c r="AC25" s="258"/>
      <c r="AD25" s="151">
        <f t="shared" si="0"/>
        <v>36</v>
      </c>
      <c r="AE25" s="74" t="s">
        <v>9</v>
      </c>
      <c r="AF25" s="1"/>
    </row>
    <row r="26" spans="1:35">
      <c r="A26" s="247" t="s">
        <v>2</v>
      </c>
      <c r="B26" s="207" t="s">
        <v>2</v>
      </c>
      <c r="C26" s="207" t="s">
        <v>2</v>
      </c>
      <c r="D26" s="243">
        <v>0</v>
      </c>
      <c r="E26" s="243">
        <v>0</v>
      </c>
      <c r="F26" s="267">
        <v>3</v>
      </c>
      <c r="G26" s="95">
        <v>0</v>
      </c>
      <c r="H26" s="242">
        <v>2</v>
      </c>
      <c r="I26" s="242">
        <v>6</v>
      </c>
      <c r="J26" s="210">
        <v>0</v>
      </c>
      <c r="K26" s="243">
        <v>2</v>
      </c>
      <c r="L26" s="207" t="s">
        <v>2</v>
      </c>
      <c r="M26" s="242">
        <v>0</v>
      </c>
      <c r="N26" s="242">
        <v>0</v>
      </c>
      <c r="O26" s="242">
        <v>2</v>
      </c>
      <c r="P26" s="255">
        <v>2</v>
      </c>
      <c r="Q26" s="95">
        <v>0</v>
      </c>
      <c r="R26" s="96">
        <v>2</v>
      </c>
      <c r="S26" s="242">
        <v>0</v>
      </c>
      <c r="T26" s="95">
        <v>0</v>
      </c>
      <c r="U26" s="210" t="s">
        <v>2</v>
      </c>
      <c r="V26" s="95">
        <v>0</v>
      </c>
      <c r="W26" s="96">
        <v>0</v>
      </c>
      <c r="X26" s="242">
        <v>2</v>
      </c>
      <c r="Y26" s="243">
        <v>0</v>
      </c>
      <c r="Z26" s="243">
        <v>6</v>
      </c>
      <c r="AA26" s="243">
        <v>0</v>
      </c>
      <c r="AB26" s="242"/>
      <c r="AC26" s="210" t="s">
        <v>2</v>
      </c>
      <c r="AD26" s="253">
        <f t="shared" si="0"/>
        <v>27</v>
      </c>
      <c r="AE26" s="1"/>
      <c r="AF26" s="1"/>
    </row>
    <row r="27" spans="1:35" ht="15.75" thickBot="1">
      <c r="A27" s="265" t="s">
        <v>7</v>
      </c>
      <c r="B27" s="248">
        <v>0</v>
      </c>
      <c r="C27" s="249">
        <v>2</v>
      </c>
      <c r="D27" s="249">
        <v>2</v>
      </c>
      <c r="E27" s="248">
        <v>0</v>
      </c>
      <c r="F27" s="249">
        <v>0</v>
      </c>
      <c r="G27" s="248">
        <v>0</v>
      </c>
      <c r="H27" s="251" t="s">
        <v>7</v>
      </c>
      <c r="I27" s="248">
        <v>0</v>
      </c>
      <c r="J27" s="249">
        <v>0</v>
      </c>
      <c r="K27" s="249">
        <v>4</v>
      </c>
      <c r="L27" s="252">
        <v>0</v>
      </c>
      <c r="M27" s="234">
        <v>0</v>
      </c>
      <c r="N27" s="248">
        <v>0</v>
      </c>
      <c r="O27" s="249">
        <v>0</v>
      </c>
      <c r="P27" s="249">
        <v>0</v>
      </c>
      <c r="Q27" s="248">
        <v>0</v>
      </c>
      <c r="R27" s="234" t="s">
        <v>7</v>
      </c>
      <c r="S27" s="248">
        <v>0</v>
      </c>
      <c r="T27" s="249">
        <v>0</v>
      </c>
      <c r="U27" s="248">
        <v>0</v>
      </c>
      <c r="V27" s="248">
        <v>6</v>
      </c>
      <c r="W27" s="248">
        <v>0</v>
      </c>
      <c r="X27" s="200">
        <v>2</v>
      </c>
      <c r="Y27" s="248">
        <v>0</v>
      </c>
      <c r="Z27" s="248">
        <v>0</v>
      </c>
      <c r="AA27" s="248">
        <v>0</v>
      </c>
      <c r="AB27" s="234" t="s">
        <v>7</v>
      </c>
      <c r="AC27" s="266"/>
      <c r="AD27" s="254">
        <f t="shared" si="0"/>
        <v>16</v>
      </c>
      <c r="AE27" s="1"/>
      <c r="AF27" s="1"/>
    </row>
    <row r="28" spans="1:35" ht="14.25" customHeight="1" thickBot="1">
      <c r="A28" s="284" t="s">
        <v>47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165" t="s">
        <v>38</v>
      </c>
      <c r="X28" s="166"/>
      <c r="Y28" s="167"/>
      <c r="Z28" s="167"/>
      <c r="AA28" s="167"/>
      <c r="AB28" s="167"/>
      <c r="AC28" s="167"/>
      <c r="AD28" s="168"/>
      <c r="AE28" s="1"/>
      <c r="AF28" s="1"/>
    </row>
    <row r="29" spans="1:35">
      <c r="A29" s="99" t="s">
        <v>1</v>
      </c>
      <c r="B29" s="286" t="s">
        <v>32</v>
      </c>
      <c r="C29" s="287"/>
      <c r="D29" s="287"/>
      <c r="E29" s="287"/>
      <c r="F29" s="287"/>
      <c r="G29" s="287"/>
      <c r="H29" s="287"/>
      <c r="I29" s="287"/>
      <c r="J29" s="287"/>
      <c r="K29" s="288"/>
      <c r="L29" s="100" t="s">
        <v>6</v>
      </c>
      <c r="M29" s="101" t="s">
        <v>31</v>
      </c>
      <c r="N29" s="102"/>
      <c r="O29" s="102"/>
      <c r="P29" s="102"/>
      <c r="Q29" s="102"/>
      <c r="R29" s="102"/>
      <c r="S29" s="102"/>
      <c r="T29" s="102"/>
      <c r="U29" s="102"/>
      <c r="V29" s="103"/>
      <c r="W29" s="104" t="s">
        <v>23</v>
      </c>
      <c r="X29" s="105" t="s">
        <v>21</v>
      </c>
      <c r="Y29" s="105"/>
      <c r="Z29" s="105"/>
      <c r="AA29" s="105"/>
      <c r="AB29" s="106"/>
      <c r="AC29" s="107"/>
      <c r="AD29" s="118"/>
      <c r="AE29" s="146">
        <v>20.100000000000001</v>
      </c>
      <c r="AF29" s="179">
        <v>27.1</v>
      </c>
      <c r="AG29" s="147">
        <v>8.1199999999999992</v>
      </c>
      <c r="AH29" s="195">
        <v>23.2</v>
      </c>
      <c r="AI29" s="195">
        <v>2.2999999999999998</v>
      </c>
    </row>
    <row r="30" spans="1:35">
      <c r="A30" s="98" t="s">
        <v>2</v>
      </c>
      <c r="B30" s="109" t="s">
        <v>17</v>
      </c>
      <c r="C30" s="109"/>
      <c r="D30" s="109"/>
      <c r="E30" s="109"/>
      <c r="F30" s="109"/>
      <c r="G30" s="109"/>
      <c r="H30" s="109"/>
      <c r="I30" s="110"/>
      <c r="J30" s="110"/>
      <c r="K30" s="110"/>
      <c r="L30" s="30" t="s">
        <v>7</v>
      </c>
      <c r="M30" s="111" t="s">
        <v>15</v>
      </c>
      <c r="N30" s="112"/>
      <c r="O30" s="113"/>
      <c r="P30" s="113"/>
      <c r="Q30" s="113"/>
      <c r="R30" s="113"/>
      <c r="S30" s="113"/>
      <c r="T30" s="113"/>
      <c r="U30" s="110"/>
      <c r="V30" s="113"/>
      <c r="W30" s="114" t="s">
        <v>20</v>
      </c>
      <c r="X30" s="161" t="s">
        <v>40</v>
      </c>
      <c r="Y30" s="161"/>
      <c r="Z30" s="161"/>
      <c r="AA30" s="161"/>
      <c r="AB30" s="162"/>
      <c r="AC30" s="163"/>
      <c r="AD30" s="164"/>
      <c r="AE30" s="108"/>
      <c r="AF30" s="108"/>
      <c r="AG30" s="108"/>
    </row>
    <row r="31" spans="1:35" ht="15.75" thickBot="1">
      <c r="A31" s="115" t="s">
        <v>3</v>
      </c>
      <c r="B31" s="116" t="s">
        <v>16</v>
      </c>
      <c r="C31" s="110"/>
      <c r="D31" s="110"/>
      <c r="E31" s="110"/>
      <c r="F31" s="117" t="s">
        <v>33</v>
      </c>
      <c r="G31" s="113"/>
      <c r="H31" s="110"/>
      <c r="I31" s="113"/>
      <c r="J31" s="113"/>
      <c r="K31" s="113"/>
      <c r="L31" s="29" t="s">
        <v>8</v>
      </c>
      <c r="M31" s="110" t="s">
        <v>18</v>
      </c>
      <c r="N31" s="110"/>
      <c r="O31" s="110"/>
      <c r="P31" s="110"/>
      <c r="Q31" s="110"/>
      <c r="R31" s="110"/>
      <c r="S31" s="110"/>
      <c r="T31" s="110"/>
      <c r="U31" s="110"/>
      <c r="V31" s="110"/>
      <c r="W31" s="160" t="s">
        <v>24</v>
      </c>
      <c r="X31" s="169" t="s">
        <v>54</v>
      </c>
      <c r="Y31" s="170"/>
      <c r="Z31" s="170"/>
      <c r="AA31" s="170"/>
      <c r="AB31" s="158" t="s">
        <v>39</v>
      </c>
      <c r="AC31" s="158"/>
      <c r="AD31" s="159"/>
      <c r="AE31" s="146">
        <v>6.1</v>
      </c>
      <c r="AF31" s="147">
        <v>10.11</v>
      </c>
    </row>
    <row r="32" spans="1:35" ht="15.75" thickBot="1">
      <c r="A32" s="97" t="s">
        <v>4</v>
      </c>
      <c r="B32" s="119" t="s">
        <v>34</v>
      </c>
      <c r="C32" s="119"/>
      <c r="D32" s="119"/>
      <c r="E32" s="119"/>
      <c r="F32" s="119"/>
      <c r="G32" s="120"/>
      <c r="H32" s="120"/>
      <c r="I32" s="120"/>
      <c r="J32" s="120"/>
      <c r="K32" s="121"/>
      <c r="L32" s="31" t="s">
        <v>12</v>
      </c>
      <c r="M32" s="122" t="s">
        <v>19</v>
      </c>
      <c r="N32" s="123"/>
      <c r="O32" s="124"/>
      <c r="P32" s="124"/>
      <c r="Q32" s="124"/>
      <c r="R32" s="124"/>
      <c r="S32" s="124"/>
      <c r="T32" s="113"/>
      <c r="U32" s="1"/>
      <c r="V32" s="1"/>
      <c r="W32" s="157"/>
      <c r="X32" s="198"/>
      <c r="Y32" s="199"/>
      <c r="Z32" s="197" t="s">
        <v>29</v>
      </c>
      <c r="AA32" s="196"/>
      <c r="AB32" s="196"/>
      <c r="AC32" s="196"/>
      <c r="AD32" s="126"/>
      <c r="AE32" s="108"/>
      <c r="AF32" s="108"/>
      <c r="AG32" s="108"/>
    </row>
    <row r="33" spans="1:33" ht="15.75" thickBot="1">
      <c r="A33" s="127" t="s">
        <v>5</v>
      </c>
      <c r="B33" s="154" t="s">
        <v>35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8" t="s">
        <v>0</v>
      </c>
      <c r="M33" s="129" t="s">
        <v>46</v>
      </c>
      <c r="N33" s="130"/>
      <c r="O33" s="130"/>
      <c r="P33" s="130"/>
      <c r="Q33" s="131"/>
      <c r="R33" s="131"/>
      <c r="S33" s="131"/>
      <c r="T33" s="131"/>
      <c r="U33" s="132"/>
      <c r="V33" s="133"/>
      <c r="W33" s="134"/>
      <c r="X33" s="135"/>
      <c r="Y33" s="188" t="s">
        <v>60</v>
      </c>
      <c r="Z33" s="136" t="s">
        <v>48</v>
      </c>
      <c r="AA33" s="137"/>
      <c r="AB33" s="138"/>
      <c r="AC33" s="138"/>
      <c r="AD33" s="126"/>
      <c r="AE33" s="1"/>
      <c r="AF33" s="1"/>
    </row>
    <row r="34" spans="1:33" s="94" customFormat="1" ht="15.75" thickBot="1">
      <c r="C34" s="278">
        <v>23</v>
      </c>
      <c r="D34" s="279">
        <v>3</v>
      </c>
      <c r="E34" s="186">
        <v>18</v>
      </c>
      <c r="F34" s="183" t="s">
        <v>9</v>
      </c>
      <c r="G34" s="190" t="s">
        <v>69</v>
      </c>
      <c r="H34" s="155"/>
      <c r="I34" s="180" t="s">
        <v>55</v>
      </c>
      <c r="J34" s="181"/>
      <c r="K34" s="182"/>
      <c r="L34" s="156"/>
      <c r="M34" s="190" t="s">
        <v>70</v>
      </c>
      <c r="N34" s="184"/>
      <c r="O34" s="185"/>
      <c r="P34" s="139"/>
      <c r="Q34" s="139" t="s">
        <v>9</v>
      </c>
      <c r="R34" s="139"/>
      <c r="S34" s="139"/>
      <c r="T34" s="139"/>
      <c r="U34" s="139"/>
      <c r="AD34" s="37"/>
      <c r="AE34" s="1"/>
      <c r="AF34" s="1"/>
      <c r="AG34" s="1"/>
    </row>
    <row r="35" spans="1:33">
      <c r="O35" s="178"/>
    </row>
  </sheetData>
  <sortState ref="A18:AD27">
    <sortCondition descending="1" ref="AD18"/>
  </sortState>
  <mergeCells count="7">
    <mergeCell ref="AE5:AF5"/>
    <mergeCell ref="AE15:AE16"/>
    <mergeCell ref="A28:V28"/>
    <mergeCell ref="B29:K29"/>
    <mergeCell ref="AE12:AE13"/>
    <mergeCell ref="AE6:AE7"/>
    <mergeCell ref="AE9:AE10"/>
  </mergeCells>
  <hyperlinks>
    <hyperlink ref="Z32" r:id="rId1" display="micheld36@gmail,com"/>
  </hyperlinks>
  <pageMargins left="0.7" right="0.7" top="0.75" bottom="0.75" header="0.3" footer="0.3"/>
  <pageSetup paperSize="9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Duyvejonck</dc:creator>
  <cp:lastModifiedBy>Bert Van lent</cp:lastModifiedBy>
  <cp:lastPrinted>2017-11-15T17:55:49Z</cp:lastPrinted>
  <dcterms:created xsi:type="dcterms:W3CDTF">2016-01-22T17:56:54Z</dcterms:created>
  <dcterms:modified xsi:type="dcterms:W3CDTF">2018-03-25T08:53:20Z</dcterms:modified>
</cp:coreProperties>
</file>